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codeName="ThisWorkbook"/>
  <mc:AlternateContent xmlns:mc="http://schemas.openxmlformats.org/markup-compatibility/2006">
    <mc:Choice Requires="x15">
      <x15ac:absPath xmlns:x15ac="http://schemas.microsoft.com/office/spreadsheetml/2010/11/ac" url="/Users/hillelmorris/Library/CloudStorage/GoogleDrive-hillel.morris@gmail.com/My Drive/Career/Job Search/2025   2026/Trybal Testing/"/>
    </mc:Choice>
  </mc:AlternateContent>
  <xr:revisionPtr revIDLastSave="0" documentId="8_{1F467E4E-0EA4-0E4D-B8B1-52F2D645432E}" xr6:coauthVersionLast="47" xr6:coauthVersionMax="47" xr10:uidLastSave="{00000000-0000-0000-0000-000000000000}"/>
  <bookViews>
    <workbookView xWindow="0" yWindow="680" windowWidth="34200" windowHeight="21460" xr2:uid="{00000000-000D-0000-FFFF-FFFF00000000}"/>
  </bookViews>
  <sheets>
    <sheet name="Dashboards" sheetId="5" r:id="rId1"/>
    <sheet name="Summary tables" sheetId="4" r:id="rId2"/>
    <sheet name="Playground" sheetId="3" r:id="rId3"/>
    <sheet name="Data Dictionary" sheetId="2" r:id="rId4"/>
    <sheet name="Data" sheetId="1" r:id="rId5"/>
  </sheets>
  <calcPr calcId="0"/>
  <pivotCaches>
    <pivotCache cacheId="43" r:id="rId6"/>
  </pivotCaches>
  <extLst>
    <ext uri="GoogleSheetsCustomDataVersion2">
      <go:sheetsCustomData xmlns:go="http://customooxmlschemas.google.com/" r:id="rId7" roundtripDataChecksum="TSFJNAAAeYwpD6MlTF0mkxcVrQlCx4hLGAz09l5cJUQ="/>
    </ext>
  </extLst>
</workbook>
</file>

<file path=xl/sharedStrings.xml><?xml version="1.0" encoding="utf-8"?>
<sst xmlns="http://schemas.openxmlformats.org/spreadsheetml/2006/main" count="10874" uniqueCount="2728">
  <si>
    <t>Camp</t>
  </si>
  <si>
    <t>Registration ID</t>
  </si>
  <si>
    <t>Registration Date</t>
  </si>
  <si>
    <t>Name (Last Name)</t>
  </si>
  <si>
    <t>Tickets</t>
  </si>
  <si>
    <t>Coupon Code (Code)</t>
  </si>
  <si>
    <t>Revenue</t>
  </si>
  <si>
    <t>Total Paid ($ Amount)</t>
  </si>
  <si>
    <t>Processing &amp; Fees ($ Amount)</t>
  </si>
  <si>
    <t>Gender</t>
  </si>
  <si>
    <t>Date of Birth</t>
  </si>
  <si>
    <t>Age</t>
  </si>
  <si>
    <t>Address (City)</t>
  </si>
  <si>
    <t>Address (State)</t>
  </si>
  <si>
    <t>Address (ZIP/Postal Code)</t>
  </si>
  <si>
    <t>Address (Country)</t>
  </si>
  <si>
    <t>I confirm that all attendees registered under this order are over the age of 21 and will bring proof of age (government-issued Photo ID) to check-in at camp.</t>
  </si>
  <si>
    <t>T-Shirt Size</t>
  </si>
  <si>
    <t>Do you have any dietary restrictions? (None)</t>
  </si>
  <si>
    <t>Please explain</t>
  </si>
  <si>
    <t>Do you have a cabin preference?</t>
  </si>
  <si>
    <t>Do you have a roommate request?</t>
  </si>
  <si>
    <t>Please list their full name</t>
  </si>
  <si>
    <t>Do you have any bunkmate requests? Please list their name(s)</t>
  </si>
  <si>
    <t>What's your Jewish background?</t>
  </si>
  <si>
    <t>What brings you to Trybal?</t>
  </si>
  <si>
    <t>Have you attended any Trybal Gatherings events in the past? (Yes, Trybal camps)</t>
  </si>
  <si>
    <t>Have you attended any Trybal Gatherings events in the past? (Yes, Trybal events)</t>
  </si>
  <si>
    <t>Have you attended any Trybal Gatherings events in the past? (Yes, Ambassador events)</t>
  </si>
  <si>
    <t>Is this your first time at a Trybal Gathering experience?</t>
  </si>
  <si>
    <t>Which camps? (Berkshires 2017)</t>
  </si>
  <si>
    <t>Which camps? (Berkshires 2018)</t>
  </si>
  <si>
    <t>Which camps? (Berkshires 2019)</t>
  </si>
  <si>
    <t>Which camps? (Berkshires 2021)</t>
  </si>
  <si>
    <t>Which camps? (Berkshires 2022 Session 1)</t>
  </si>
  <si>
    <t>Which camps? (Berkshires 2022 Session 2)</t>
  </si>
  <si>
    <t>Which camps? (Berkshires 2023 Session 1)</t>
  </si>
  <si>
    <t>Which camps? (Berkshires 2023 Session 2)</t>
  </si>
  <si>
    <t>Which camps? (SoCal 2017)</t>
  </si>
  <si>
    <t>Which camps? (SoCal 2018)</t>
  </si>
  <si>
    <t>Which camps? (SoCal 2019)</t>
  </si>
  <si>
    <t>Which camps? (SoCal 2021)</t>
  </si>
  <si>
    <t>Which camps? (SoCal 2022)</t>
  </si>
  <si>
    <t>Which camps? (SoCal 2023)</t>
  </si>
  <si>
    <t>Which camps? (Midwest 2018)</t>
  </si>
  <si>
    <t>Which camps? (Midwest 2019)</t>
  </si>
  <si>
    <t>Which camps? (Midwest 2022)</t>
  </si>
  <si>
    <t>Which camps? (Midwest 2023)</t>
  </si>
  <si>
    <t>Which camps? (Chicago Day Camp 2021)</t>
  </si>
  <si>
    <t>Which camps? (Chicago Day Camp 2023)</t>
  </si>
  <si>
    <t>Which camps? (Seattle Day Camp 2021)</t>
  </si>
  <si>
    <t>Which camps? (Atlanta Day Camp 2021)</t>
  </si>
  <si>
    <t>Which camps? (South 2022)</t>
  </si>
  <si>
    <t>Which camps? (LA Day Camp 2022)</t>
  </si>
  <si>
    <t>Which camps? (LA Day Camp 2023)</t>
  </si>
  <si>
    <t>How did you hear about Trybal? (I'm an alum)</t>
  </si>
  <si>
    <t>How did you hear about Trybal? (Another Trybal event)</t>
  </si>
  <si>
    <t>How did you hear about Trybal? (Jewish Federation of Greater Atlanta)</t>
  </si>
  <si>
    <t>How did you hear about Trybal? (Marcus JCC of Atlanta (MJCCA))</t>
  </si>
  <si>
    <t>How did you hear about Trybal? (The Temple)</t>
  </si>
  <si>
    <t>How did you hear about Trybal? (Honeymoon Israel)</t>
  </si>
  <si>
    <t>How did you hear about Trybal? (Friends)</t>
  </si>
  <si>
    <t>How did you hear about Trybal? (Facebook)</t>
  </si>
  <si>
    <t>How did you hear about Trybal? (Instagram)</t>
  </si>
  <si>
    <t>How did you hear about Trybal? (A family member)</t>
  </si>
  <si>
    <t>How did you hear about Trybal? (Internet search)</t>
  </si>
  <si>
    <t>How did you hear about Trybal? (Press)</t>
  </si>
  <si>
    <t>How did you hear about Trybal? (Another Jewish organization)</t>
  </si>
  <si>
    <t>How did you hear about Trybal? (Other)</t>
  </si>
  <si>
    <t>Did you ever attend camp as a kid or as a staff member? (Yes, day camp)</t>
  </si>
  <si>
    <t>Did you ever attend camp as a kid or as a staff member? (Yes, overnight camp)</t>
  </si>
  <si>
    <t>Did you ever attend camp as a kid or as a staff member? (No)</t>
  </si>
  <si>
    <t>Which camp(s)?</t>
  </si>
  <si>
    <t>Which friend(s)?</t>
  </si>
  <si>
    <t>Which other Jewish organization(s)?</t>
  </si>
  <si>
    <t>Where'd you hear about Trybal?</t>
  </si>
  <si>
    <t>Do you have any medical or accessibility considerations we should be aware of?</t>
  </si>
  <si>
    <t>Are you interested in taking the bus from NYC?</t>
  </si>
  <si>
    <t>What do you do for a living?</t>
  </si>
  <si>
    <t>Tell us a fun fact about yourself!</t>
  </si>
  <si>
    <t>What's your favorite midnight snack?</t>
  </si>
  <si>
    <t>Anything else you want us to know?</t>
  </si>
  <si>
    <t>Please accept this waiver in order to register for the event.</t>
  </si>
  <si>
    <t>Atlanta</t>
  </si>
  <si>
    <t>Akyol</t>
  </si>
  <si>
    <t>Standard Ticket</t>
  </si>
  <si>
    <t>Male</t>
  </si>
  <si>
    <t>GA</t>
  </si>
  <si>
    <t>30341-1421</t>
  </si>
  <si>
    <t>US</t>
  </si>
  <si>
    <t>Confirm</t>
  </si>
  <si>
    <t>M</t>
  </si>
  <si>
    <t>Kosher</t>
  </si>
  <si>
    <t>I'm not Jewish</t>
  </si>
  <si>
    <t>I've never had a camp experience and always wanted to have one!</t>
  </si>
  <si>
    <t>Yes</t>
  </si>
  <si>
    <t>No</t>
  </si>
  <si>
    <t>Research and development engineer for a medical device startup</t>
  </si>
  <si>
    <t>I enjoy woodworking and have built 2 small rowboats!</t>
  </si>
  <si>
    <t>Granola with coffee creamer</t>
  </si>
  <si>
    <t>Barzey</t>
  </si>
  <si>
    <t>Early Bird Ticket</t>
  </si>
  <si>
    <t>Non-binary</t>
  </si>
  <si>
    <t>XL</t>
  </si>
  <si>
    <t>None</t>
  </si>
  <si>
    <t>Just Jewish</t>
  </si>
  <si>
    <t>High Meadows Camp, Camp Crescendo</t>
  </si>
  <si>
    <t>I have chronic muscle pain that sometimes limits my mobility. Assistance with golf carts has been so helpful at past events!</t>
  </si>
  <si>
    <t>Therapist</t>
  </si>
  <si>
    <t>I forage mushrooms!</t>
  </si>
  <si>
    <t>Cereal</t>
  </si>
  <si>
    <t>Birnbaum</t>
  </si>
  <si>
    <t>Female</t>
  </si>
  <si>
    <t>L</t>
  </si>
  <si>
    <t>Other</t>
  </si>
  <si>
    <t>Walnut Allergy</t>
  </si>
  <si>
    <t>Reform</t>
  </si>
  <si>
    <t>URJ Camp Coleman</t>
  </si>
  <si>
    <t>Parker Brady, Annika Pracher</t>
  </si>
  <si>
    <t>Marketing</t>
  </si>
  <si>
    <t>I can juggle</t>
  </si>
  <si>
    <t>Oreos</t>
  </si>
  <si>
    <t>I was always on the winning team during Maccabiah every single summer I attended Coleman</t>
  </si>
  <si>
    <t>Book</t>
  </si>
  <si>
    <t>Conservative</t>
  </si>
  <si>
    <t>Ramah Darom</t>
  </si>
  <si>
    <t>Kat Shambaugh</t>
  </si>
  <si>
    <t>Law Student</t>
  </si>
  <si>
    <t>I had a pet snake growing up</t>
  </si>
  <si>
    <t>Frozen Grapes</t>
  </si>
  <si>
    <t>Brady</t>
  </si>
  <si>
    <t>Alpharetta</t>
  </si>
  <si>
    <t>S</t>
  </si>
  <si>
    <t>Allergic to raw tomatoes</t>
  </si>
  <si>
    <t>YMCA Camp Warren, YMCA Camp Manitou, both in Minnesota, as camper and counselor</t>
  </si>
  <si>
    <t>Storm water engineer</t>
  </si>
  <si>
    <t>I've lived in six states and two countries!</t>
  </si>
  <si>
    <t>Cookie dough</t>
  </si>
  <si>
    <t>Brody</t>
  </si>
  <si>
    <t>Culturally Jewish</t>
  </si>
  <si>
    <t>I work for a healthcare staffing company</t>
  </si>
  <si>
    <t>Brown</t>
  </si>
  <si>
    <t>Decatur</t>
  </si>
  <si>
    <t>Fun w sis</t>
  </si>
  <si>
    <t>Chanin</t>
  </si>
  <si>
    <t>XXL</t>
  </si>
  <si>
    <t>Pinemere Camp, URJ Camp Harlam</t>
  </si>
  <si>
    <t>Customer Relaitions in Digital Supply Chain management</t>
  </si>
  <si>
    <t>Pizza</t>
  </si>
  <si>
    <t>Cobb</t>
  </si>
  <si>
    <t>Instagram and sister in law is Jewish</t>
  </si>
  <si>
    <t>Girls Scout Camp</t>
  </si>
  <si>
    <t>Nurse manager</t>
  </si>
  <si>
    <t>I lived in Moldova for 2 years as a Peace Corps volunteer</t>
  </si>
  <si>
    <t>Chocolate</t>
  </si>
  <si>
    <t>Comisar</t>
  </si>
  <si>
    <t>WAFFLES</t>
  </si>
  <si>
    <t>johns creek</t>
  </si>
  <si>
    <t>A variety of camps</t>
  </si>
  <si>
    <t>Strat Ops in tech</t>
  </si>
  <si>
    <t>I recently moved from San Francisco</t>
  </si>
  <si>
    <t>Popcorn and goldfish</t>
  </si>
  <si>
    <t>I’m new to Atlanta and looking to meet friends in their late 20s/early 30s. Single :)</t>
  </si>
  <si>
    <t>Ferenczy</t>
  </si>
  <si>
    <t>Duluth</t>
  </si>
  <si>
    <t>Isadore Alterman</t>
  </si>
  <si>
    <t>Ehlers Danlos Syndrome, Hypermobility Type; mainly, I have some mobility issues and I use a forearm crutch to get around. I'm not really able to do much running or jumping, just for the record, and I have a hard time walking hills or long distances on gravel or sand</t>
  </si>
  <si>
    <t>I'm a college student</t>
  </si>
  <si>
    <t>I make model cars and other scale models</t>
  </si>
  <si>
    <t>French fries</t>
  </si>
  <si>
    <t>Not really?</t>
  </si>
  <si>
    <t>Florence</t>
  </si>
  <si>
    <t>HMIDAYCAMP</t>
  </si>
  <si>
    <t>38120-2833</t>
  </si>
  <si>
    <t>Timberlane</t>
  </si>
  <si>
    <t>Friedland</t>
  </si>
  <si>
    <t>East Point</t>
  </si>
  <si>
    <t>Camp Hillard Day Camp, variety non-Jewish overnight camps (Camp Minikani, Interlochen Arts Camp, Boston University Tanglewood Insitute....)</t>
  </si>
  <si>
    <t>Jewish Professional</t>
  </si>
  <si>
    <t>I was a grammy nominated professional musician in a previous life!</t>
  </si>
  <si>
    <t>berries</t>
  </si>
  <si>
    <t>-</t>
  </si>
  <si>
    <t>Gitnik</t>
  </si>
  <si>
    <t>Greenville</t>
  </si>
  <si>
    <t>SC</t>
  </si>
  <si>
    <t>Gluten-free, Dairy-free</t>
  </si>
  <si>
    <t>Girl Scout camp</t>
  </si>
  <si>
    <t>Shelby Warren</t>
  </si>
  <si>
    <t>Marketing analytics for medical technology company</t>
  </si>
  <si>
    <t>I have a honey collection!</t>
  </si>
  <si>
    <t>Popcorn!</t>
  </si>
  <si>
    <t>Greenberg</t>
  </si>
  <si>
    <t>Camp Cobbossee</t>
  </si>
  <si>
    <t>Young Jewish Charleston Facebook page</t>
  </si>
  <si>
    <t>Ceramic Tile Distributor - Family Business</t>
  </si>
  <si>
    <t>Have a 2 1/2 year old chocolate lab Kobe, got him when he was 8 weeks.</t>
  </si>
  <si>
    <t>Grilled Cheese, Mozzarella Sticks.</t>
  </si>
  <si>
    <t>Grossman</t>
  </si>
  <si>
    <t>PRESALE24</t>
  </si>
  <si>
    <t>Consulting</t>
  </si>
  <si>
    <t>I’ve developed VR apps for fun</t>
  </si>
  <si>
    <t>Chocolate covered espresso beans</t>
  </si>
  <si>
    <t>Work</t>
  </si>
  <si>
    <t>People don't know how high I can jump</t>
  </si>
  <si>
    <t>Still Water</t>
  </si>
  <si>
    <t>Hatfield</t>
  </si>
  <si>
    <t>Not Jewish camps</t>
  </si>
  <si>
    <t>Teacher</t>
  </si>
  <si>
    <t>I climbed the world's highest active volcano</t>
  </si>
  <si>
    <t>Cheetos puffs</t>
  </si>
  <si>
    <t>Jenkins</t>
  </si>
  <si>
    <t>Instagram</t>
  </si>
  <si>
    <t>4H</t>
  </si>
  <si>
    <t>Jennison</t>
  </si>
  <si>
    <t>Isle of palms</t>
  </si>
  <si>
    <t>Dairy-free</t>
  </si>
  <si>
    <t>Mjcca</t>
  </si>
  <si>
    <t>Completely Dairy free</t>
  </si>
  <si>
    <t>Creative director (graphic design)</t>
  </si>
  <si>
    <t>I won a zany brainy shopping spree when I was little. My favorite thing I got was a gameboy color.</t>
  </si>
  <si>
    <t>Cookies</t>
  </si>
  <si>
    <t>Jones</t>
  </si>
  <si>
    <t>DECATUR</t>
  </si>
  <si>
    <t>No red meat</t>
  </si>
  <si>
    <t>My wife/HMI</t>
  </si>
  <si>
    <t>Camp Ocoee, Space Camp</t>
  </si>
  <si>
    <t>Sr. Data Scientist</t>
  </si>
  <si>
    <t>I have a twin brother (not identical)</t>
  </si>
  <si>
    <t>Chocolate covered almonds</t>
  </si>
  <si>
    <t>Kaufman</t>
  </si>
  <si>
    <t>Camp Champions</t>
  </si>
  <si>
    <t>I make scrapbooks</t>
  </si>
  <si>
    <t>Kobylka</t>
  </si>
  <si>
    <t>YJC2ATL</t>
  </si>
  <si>
    <t>Vernon Hills</t>
  </si>
  <si>
    <t>IL</t>
  </si>
  <si>
    <t>gluten-free</t>
  </si>
  <si>
    <t>KKBE, YJC, Chabad Charleston</t>
  </si>
  <si>
    <t>Type 1 Diabetes</t>
  </si>
  <si>
    <t>Lartsin</t>
  </si>
  <si>
    <t>Charleston</t>
  </si>
  <si>
    <t>Dora Golding</t>
  </si>
  <si>
    <t>Google</t>
  </si>
  <si>
    <t>Electrician</t>
  </si>
  <si>
    <t>I am an electrician. Play the drums, like to cook; love outdoors.</t>
  </si>
  <si>
    <t>Potatoes chips and popcorn</t>
  </si>
  <si>
    <t>I'm a cool dude</t>
  </si>
  <si>
    <t>Lathrop</t>
  </si>
  <si>
    <t>Miami Beach</t>
  </si>
  <si>
    <t>FL</t>
  </si>
  <si>
    <t>The logistical truth -- said boyfriend. But looking at the website, it appears to be a fun event and nice community.</t>
  </si>
  <si>
    <t>LivingSocial Summer Camp (as participant 1x), WeWork Summer Camp (as participant 1x)</t>
  </si>
  <si>
    <t>Ideen</t>
  </si>
  <si>
    <t>Done a bunch of stuff (real estate, customer service, sales, hospitality, volunteer coordination). Currently project management at a engineering firm.</t>
  </si>
  <si>
    <t>Visited all 7 continents.</t>
  </si>
  <si>
    <t>All da snacks!</t>
  </si>
  <si>
    <t>Laufer</t>
  </si>
  <si>
    <t>Long Beach</t>
  </si>
  <si>
    <t>CA</t>
  </si>
  <si>
    <t>Vegetarian</t>
  </si>
  <si>
    <t>Temple Beth Emet</t>
  </si>
  <si>
    <t>IT Admin at Academic Institution</t>
  </si>
  <si>
    <t>I've been to 30 countries!</t>
  </si>
  <si>
    <t>Goldfish!</t>
  </si>
  <si>
    <t>Lazarus</t>
  </si>
  <si>
    <t>Camp Bluestar</t>
  </si>
  <si>
    <t>Jaclyn Turner</t>
  </si>
  <si>
    <t>Attorney</t>
  </si>
  <si>
    <t>I love the Golden Girls</t>
  </si>
  <si>
    <t>Milk and cookies</t>
  </si>
  <si>
    <t>Leifer</t>
  </si>
  <si>
    <t>Gluten-free</t>
  </si>
  <si>
    <t>N/A</t>
  </si>
  <si>
    <t>Levine</t>
  </si>
  <si>
    <t>dunwoody</t>
  </si>
  <si>
    <t>chocolate covered pretzels or white cheddar popcorn</t>
  </si>
  <si>
    <t>I'm not a big drinker and it seems like alcohol is a big part of this event so it would be great if there were fun mocktails</t>
  </si>
  <si>
    <t>Ludin</t>
  </si>
  <si>
    <t>Ramah</t>
  </si>
  <si>
    <t>Consultant</t>
  </si>
  <si>
    <t>I met my fiance at Trybal</t>
  </si>
  <si>
    <t>Ginger Ale</t>
  </si>
  <si>
    <t>Martel</t>
  </si>
  <si>
    <t>Peachtree Corners</t>
  </si>
  <si>
    <t>My Husband and Friends</t>
  </si>
  <si>
    <t>work</t>
  </si>
  <si>
    <t>ice cream</t>
  </si>
  <si>
    <t>Michaels</t>
  </si>
  <si>
    <t>JCC Summer Camp- Dayton, OH. Blue Star</t>
  </si>
  <si>
    <t>Makeup artist</t>
  </si>
  <si>
    <t>Started dj’ing all vinyl events before moving to Atlanta in 2023</t>
  </si>
  <si>
    <t>Sunflower seeds and capri sun</t>
  </si>
  <si>
    <t>Mungo</t>
  </si>
  <si>
    <t>29611-5340</t>
  </si>
  <si>
    <t>Osman</t>
  </si>
  <si>
    <t>Brookhaven</t>
  </si>
  <si>
    <t>Vegetarian, Dairy-free</t>
  </si>
  <si>
    <t>Miranda Barzey &amp; Tiffany</t>
  </si>
  <si>
    <t>Data Analyst</t>
  </si>
  <si>
    <t>I alter my clothes and crochet! Also, I'm always on the search for queer community in Atlanta - I've started line dancing and am improving my skills before attending queer line dancing nights!</t>
  </si>
  <si>
    <t xml:space="preserve">I don't do a lot of midnight snacking, but I think my dream midnight snack would be chocolate covered pretzels or brownie brittle.
</t>
  </si>
  <si>
    <t>I'm non-binary and neurodivergent - I love connecting with people but find myself masking a lot or feeling like I have to dull my queerness around new people. I have friends that have attended this event in the past, and I'm excited to be in this space and bring my full self to it.</t>
  </si>
  <si>
    <t>Plavnik</t>
  </si>
  <si>
    <t>TITUSVILLE</t>
  </si>
  <si>
    <t>NJ</t>
  </si>
  <si>
    <t>Scientist</t>
  </si>
  <si>
    <t>I speak Russian</t>
  </si>
  <si>
    <t>Dark Chocolate</t>
  </si>
  <si>
    <t>Reyes</t>
  </si>
  <si>
    <t>David Chanin</t>
  </si>
  <si>
    <t>Health professional</t>
  </si>
  <si>
    <t>I analyze plane crashes</t>
  </si>
  <si>
    <t>Cheese</t>
  </si>
  <si>
    <t>I wish I knew how to play chess</t>
  </si>
  <si>
    <t>Rice</t>
  </si>
  <si>
    <t>Memphis</t>
  </si>
  <si>
    <t>TN</t>
  </si>
  <si>
    <t>Director of Jewish Community Affairs for the Consulate General of Israel to the Southeast U.S.</t>
  </si>
  <si>
    <t>I DJ’d for 6 years!</t>
  </si>
  <si>
    <t>Nachos</t>
  </si>
  <si>
    <t>Looking forward to this experience!</t>
  </si>
  <si>
    <t>Sandy Springs</t>
  </si>
  <si>
    <t>Camp Chingachgook</t>
  </si>
  <si>
    <t>Jewish federation of Charleston SC</t>
  </si>
  <si>
    <t>Senior Garden Educator at The Green Heart Project</t>
  </si>
  <si>
    <t>I do beekeeping!</t>
  </si>
  <si>
    <t>Cheezits or pretzels</t>
  </si>
  <si>
    <t>I love camp!!!!</t>
  </si>
  <si>
    <t>Rogers</t>
  </si>
  <si>
    <t>Marietta</t>
  </si>
  <si>
    <t>Camp Chai, Camp Coleman</t>
  </si>
  <si>
    <t>User Experience Designer</t>
  </si>
  <si>
    <t>I'm in a cornhole league and am really good at it... Can i bring my boards and bags???</t>
  </si>
  <si>
    <t>Chocolate Brownies / Cookies</t>
  </si>
  <si>
    <t>I'm excited!</t>
  </si>
  <si>
    <t>Rosen</t>
  </si>
  <si>
    <t>Dunwoody</t>
  </si>
  <si>
    <t>Camp Horizon</t>
  </si>
  <si>
    <t>Product Surveillance for Surgical Devices</t>
  </si>
  <si>
    <t>I have over 50 pairs of shoes.</t>
  </si>
  <si>
    <t>Fruit Snacks</t>
  </si>
  <si>
    <t>Rosenbaum</t>
  </si>
  <si>
    <t>Birthright coordinator</t>
  </si>
  <si>
    <t>I play in a pickleball league.</t>
  </si>
  <si>
    <t>Soft pretzel</t>
  </si>
  <si>
    <t>Schechter Li</t>
  </si>
  <si>
    <t>Nike Tennis Camp, Cayuga</t>
  </si>
  <si>
    <t>I’ve fostered over 30 foster cats with Atlanta Humane Society</t>
  </si>
  <si>
    <t>Schron</t>
  </si>
  <si>
    <t>Julian Krinsky tennis camp at Haverford College for four summers</t>
  </si>
  <si>
    <t>Product Lead for Data Science</t>
  </si>
  <si>
    <t>I’m half South African!</t>
  </si>
  <si>
    <t>Brownie</t>
  </si>
  <si>
    <t>Love Judaism, my family, and close friends.</t>
  </si>
  <si>
    <t>Shambaugh</t>
  </si>
  <si>
    <t>Tucker</t>
  </si>
  <si>
    <t>Reconstructionist</t>
  </si>
  <si>
    <t>Data Analyst and Jewish Teacher</t>
  </si>
  <si>
    <t>I study Kabbalah and Jewish folk magic!</t>
  </si>
  <si>
    <t>Flamin Hot Cheetos</t>
  </si>
  <si>
    <t>Shartilov</t>
  </si>
  <si>
    <t>Barney</t>
  </si>
  <si>
    <t>Registered nurse</t>
  </si>
  <si>
    <t>I like reality tv</t>
  </si>
  <si>
    <t>I'm cool and fun 😁</t>
  </si>
  <si>
    <t>Tampa</t>
  </si>
  <si>
    <t>Camp alterman</t>
  </si>
  <si>
    <t>Restaurant manager</t>
  </si>
  <si>
    <t>I lift weights</t>
  </si>
  <si>
    <t>Kettle korn</t>
  </si>
  <si>
    <t>Sherman-Jones</t>
  </si>
  <si>
    <t>Columbia</t>
  </si>
  <si>
    <t>Camp Tamarack</t>
  </si>
  <si>
    <t>Communications Manager</t>
  </si>
  <si>
    <t>I used to do improv comedy</t>
  </si>
  <si>
    <t>Snickers</t>
  </si>
  <si>
    <t>Shifrin</t>
  </si>
  <si>
    <t>none</t>
  </si>
  <si>
    <t>Solhtalab</t>
  </si>
  <si>
    <t>Avondale Estates</t>
  </si>
  <si>
    <t>Looks like a fun event with a rich community. And I used to work with Carine @ LivingSocial :-)</t>
  </si>
  <si>
    <t>UVA Summer Enrichment Program (SEP) as a participant2x, LivingSocial Summer Camp as staff (participant 1x, staff 3x)</t>
  </si>
  <si>
    <t>Carine</t>
  </si>
  <si>
    <t>Not working right now; background in consulting, tutoring, events, and ropes courses</t>
  </si>
  <si>
    <t>I'm a licensed skydiver. I also have sugar gliders as pets; as "pocket pets," I *could* actually bring them to camp. People usually get a real kick out of them.</t>
  </si>
  <si>
    <t>Ugh (or should I say "oy vey!"), everything. Trying to *not* eat late at night; but legit, right now, all da foods. Preference for "aussie bites" since they're at least healthier.</t>
  </si>
  <si>
    <t>I'm not Jewish. Actually, I'm not really "religious". My views are very pluralistic and inclusive though; if I *had* to put a label on myself, this most resonates: https://lotus.org/explore/the-all-faiths-yantra</t>
  </si>
  <si>
    <t>Sonnenberg</t>
  </si>
  <si>
    <t>Louise</t>
  </si>
  <si>
    <t>Supply Chain Manager</t>
  </si>
  <si>
    <t>Been to 30+ countries</t>
  </si>
  <si>
    <t>Popcorn</t>
  </si>
  <si>
    <t>Varshavskiy</t>
  </si>
  <si>
    <t>Philadelphia</t>
  </si>
  <si>
    <t>PA</t>
  </si>
  <si>
    <t>Software Engineer</t>
  </si>
  <si>
    <t>I've been to both the north-most and south-most point of the United States!</t>
  </si>
  <si>
    <t>Orange</t>
  </si>
  <si>
    <t>WARREN</t>
  </si>
  <si>
    <t>Tamarack Camp, JCC Day Camp, Camp Merr-Mac</t>
  </si>
  <si>
    <t>Film Production Coordinator &amp; Small Business Owner</t>
  </si>
  <si>
    <t>I sparkle people! (Fairy Hair)</t>
  </si>
  <si>
    <t>Ice cream</t>
  </si>
  <si>
    <t>Excited to go back to camp! 🏕️</t>
  </si>
  <si>
    <t>Yordon</t>
  </si>
  <si>
    <t>Human Resources</t>
  </si>
  <si>
    <t>Played clarinet in college marching band</t>
  </si>
  <si>
    <t>Haskal</t>
  </si>
  <si>
    <t>YMCA</t>
  </si>
  <si>
    <t>Bahareh Aghajani</t>
  </si>
  <si>
    <t>Business Owner</t>
  </si>
  <si>
    <t>I love to cook</t>
  </si>
  <si>
    <t>Here for a memorable experience!</t>
  </si>
  <si>
    <t>Barrow</t>
  </si>
  <si>
    <t>No beef/pork</t>
  </si>
  <si>
    <t>Camp Evergreen (as camper), Pine Forest (as counselor)</t>
  </si>
  <si>
    <t>Rieder</t>
  </si>
  <si>
    <t>Aventura</t>
  </si>
  <si>
    <t>Elizabeth Schechter</t>
  </si>
  <si>
    <t>Garber</t>
  </si>
  <si>
    <t>Jordan Laufer</t>
  </si>
  <si>
    <t>Poker Player</t>
  </si>
  <si>
    <t>Big into bodybuilding and nutrition</t>
  </si>
  <si>
    <t>A handful of shredded cheese right from the bag, bonus points if I look like a goblin from getting out of bed at midnight</t>
  </si>
  <si>
    <t>$8 in "processing fees" is nuts u feel me lmao</t>
  </si>
  <si>
    <t>Steingold</t>
  </si>
  <si>
    <t>Camp Coleman, In the City Camp</t>
  </si>
  <si>
    <t>CTeen</t>
  </si>
  <si>
    <t>Sales for Yom Ice Cream Company</t>
  </si>
  <si>
    <t>Fluent in French</t>
  </si>
  <si>
    <t>Machluf</t>
  </si>
  <si>
    <t>Camp Gan Israel in Ft. Lauderdale/Sunrise FL</t>
  </si>
  <si>
    <t>College professor</t>
  </si>
  <si>
    <t>I recently rediscovered my love for reading and it’s my favorite thing to do to escape reality</t>
  </si>
  <si>
    <t>Israeli olives</t>
  </si>
  <si>
    <t>Sellers</t>
  </si>
  <si>
    <t>My wife is Israeli and Jewish, and she’s attending. We’re culturally Jewish in our home with our family.</t>
  </si>
  <si>
    <t>Karin Machluf</t>
  </si>
  <si>
    <t>I threw discus and javelin in college</t>
  </si>
  <si>
    <t>7/4/24 17:30</t>
  </si>
  <si>
    <t>Turner</t>
  </si>
  <si>
    <t>Somerdale</t>
  </si>
  <si>
    <t>ramah darom, camp barney</t>
  </si>
  <si>
    <t>Journalist</t>
  </si>
  <si>
    <t>My favorite way to travel is cruises</t>
  </si>
  <si>
    <t>7/4/24 20:36</t>
  </si>
  <si>
    <t>Stronen</t>
  </si>
  <si>
    <t>Vegan, Kosher, Gluten-free, Dairy-free</t>
  </si>
  <si>
    <t>Lead Electrical Engineer</t>
  </si>
  <si>
    <t>I recently won a pickleball tournament.</t>
  </si>
  <si>
    <t>Honey crisp Apples</t>
  </si>
  <si>
    <t>Deutsch</t>
  </si>
  <si>
    <t>Camp Nebagamon</t>
  </si>
  <si>
    <t>Data Consultant</t>
  </si>
  <si>
    <t>I was a (re)founding father of my campus’s AEPi chapter.</t>
  </si>
  <si>
    <t>A little bit of ice cream</t>
  </si>
  <si>
    <t>I was a camp counselor for five summers.</t>
  </si>
  <si>
    <t>Krupp</t>
  </si>
  <si>
    <t>Sandy springs</t>
  </si>
  <si>
    <t>Camp Blue Star</t>
  </si>
  <si>
    <t>Tech Sales</t>
  </si>
  <si>
    <t>I have a dog named Ginger who looks like a 🦊</t>
  </si>
  <si>
    <t>Deli meat turkey roll ups with cheese</t>
  </si>
  <si>
    <t>I’m excited for pickleball</t>
  </si>
  <si>
    <t>Raileanu</t>
  </si>
  <si>
    <t>LaGrange</t>
  </si>
  <si>
    <t>OSRUI</t>
  </si>
  <si>
    <t>A cousin</t>
  </si>
  <si>
    <t>Customer Service</t>
  </si>
  <si>
    <t>Katler</t>
  </si>
  <si>
    <t>QUINN2ATL</t>
  </si>
  <si>
    <t>NA</t>
  </si>
  <si>
    <t>Lillia Prager</t>
  </si>
  <si>
    <t>Doctor</t>
  </si>
  <si>
    <t>I went to med school in Tel Aviv</t>
  </si>
  <si>
    <t>Midwest</t>
  </si>
  <si>
    <t>alperstein</t>
  </si>
  <si>
    <t>Cabin Lodging | Early Bird</t>
  </si>
  <si>
    <t>Chicago</t>
  </si>
  <si>
    <t>Gluten-free, Other</t>
  </si>
  <si>
    <t>Fodmap</t>
  </si>
  <si>
    <t>No preference</t>
  </si>
  <si>
    <t>Someone new.</t>
  </si>
  <si>
    <t>Yes, send me more info</t>
  </si>
  <si>
    <t>Sales</t>
  </si>
  <si>
    <t>I've been to 32 countries.</t>
  </si>
  <si>
    <t>Food</t>
  </si>
  <si>
    <t>Austin</t>
  </si>
  <si>
    <t>Cedar Rapids</t>
  </si>
  <si>
    <t>IA</t>
  </si>
  <si>
    <t>Camp Herzl and Camp Osrui</t>
  </si>
  <si>
    <t>I play on a broomball team</t>
  </si>
  <si>
    <t>Anything with cheese</t>
  </si>
  <si>
    <t>I am newly back in Minnesota, looking to meet other folks new to the area and/or Jewish</t>
  </si>
  <si>
    <t>Baranes</t>
  </si>
  <si>
    <t>Female Cabin</t>
  </si>
  <si>
    <t>TBD</t>
  </si>
  <si>
    <t>Congregation Etz Chaim (Lombard, IL) - Rabbi Wainer</t>
  </si>
  <si>
    <t>Accountant at Google Chicago</t>
  </si>
  <si>
    <t>Can juggle 4 balls</t>
  </si>
  <si>
    <t>Super excited for a camp experience I never had! I converted to Judaism last year.</t>
  </si>
  <si>
    <t>Beatus</t>
  </si>
  <si>
    <t>SMORECHI</t>
  </si>
  <si>
    <t>Alyssa Schor, Liz rice, Melissa Fradkin, Hayley Alperstein, any Orlov</t>
  </si>
  <si>
    <t>Nock-a-Mixon</t>
  </si>
  <si>
    <t>Media planning supervisor</t>
  </si>
  <si>
    <t>Pretzels</t>
  </si>
  <si>
    <t>Cohen</t>
  </si>
  <si>
    <t>Private Lodging - Double | Early Bird</t>
  </si>
  <si>
    <t>Glendale</t>
  </si>
  <si>
    <t>WI</t>
  </si>
  <si>
    <t>Shea Thurling, 805-501-7565, JSThurling@gmail.com</t>
  </si>
  <si>
    <t>Jewish Summer Camps</t>
  </si>
  <si>
    <t>MD/PHD Student</t>
  </si>
  <si>
    <t>Competitive Horseback Rider</t>
  </si>
  <si>
    <t>Cooper</t>
  </si>
  <si>
    <t>St Louis</t>
  </si>
  <si>
    <t>MO</t>
  </si>
  <si>
    <t>David Coons, Eimileanne Delaney, Stacy Kaplan, Taylor Richier, Cameron Trejbal</t>
  </si>
  <si>
    <t>I have ADHD which primarily manifests with sensory processing issues, so I can get sensory overload very easily. I will just need to have access to a space where I can just chill.</t>
  </si>
  <si>
    <t>I work for a non-profit which supports underresourced youth by helping closing the gap in academic achievement and social emotional development. I work as the volunteer coordinator and I lead one of our sites.</t>
  </si>
  <si>
    <t>I have a degree from a French university (I also have a degree in French from an American university)</t>
  </si>
  <si>
    <t>a banana</t>
  </si>
  <si>
    <t>The country that shares the longest border with France is Brazil.</t>
  </si>
  <si>
    <t>Ehrmann</t>
  </si>
  <si>
    <t>Private Lodging - Double | Standard</t>
  </si>
  <si>
    <t>Non-Binary</t>
  </si>
  <si>
    <t>I'm attending with my partner, Cat McKay (she might have registered as Catherine). We would like to share a room with a queen bed instead of two twins.</t>
  </si>
  <si>
    <t>Ramah Day Camp, Camp Chi</t>
  </si>
  <si>
    <t>Maybe</t>
  </si>
  <si>
    <t>I'm an Australian citizen.</t>
  </si>
  <si>
    <t>Brownies</t>
  </si>
  <si>
    <t>feldman</t>
  </si>
  <si>
    <t>Private Lodging - Single | Early Bird</t>
  </si>
  <si>
    <t>winadu, birchmont</t>
  </si>
  <si>
    <t>lawyer</t>
  </si>
  <si>
    <t>i played the trumpet as a kid</t>
  </si>
  <si>
    <t>chips</t>
  </si>
  <si>
    <t>Feldman</t>
  </si>
  <si>
    <t>Fort Lauderdale</t>
  </si>
  <si>
    <t>Co-ed Cabin</t>
  </si>
  <si>
    <t>Sarah Goone</t>
  </si>
  <si>
    <t>Metalsmith</t>
  </si>
  <si>
    <t>I tend to do the worm at DJ'ed events</t>
  </si>
  <si>
    <t>Anything involving peanut butter</t>
  </si>
  <si>
    <t>Elmhurst</t>
  </si>
  <si>
    <t>Camp Isadore-Alterman</t>
  </si>
  <si>
    <t>Ehlers-Danlos Syndrome, Hypermobile Type. I am somewhat mobility disabled -- I use a forearm crutch to help me get around and sometimes required a helpful lift on a golfcart last year at the Trybal Midwest camp. Additionally, I can't really run, but we managed last year to make basically everything adaptive/adaptable for me.</t>
  </si>
  <si>
    <t>Student</t>
  </si>
  <si>
    <t>I make model cars?</t>
  </si>
  <si>
    <t>I'm a transgender man, or rather, I tend to refer to myself as a transman (as in an FTM, so I go by tradition male pronouns, ie he/him)</t>
  </si>
  <si>
    <t>Fleischmann</t>
  </si>
  <si>
    <t>town day camp</t>
  </si>
  <si>
    <t>Chronic constipation. I have to wake up early for the bathroom to be on time. Right ankle fracture screws and plate. No high-impact activities- running, jumping, kicking, etc.</t>
  </si>
  <si>
    <t>I like road trips.</t>
  </si>
  <si>
    <t>I like soda. Especially cherry vanilla Pepsi.</t>
  </si>
  <si>
    <t>Fradkin</t>
  </si>
  <si>
    <t>Glen Ellyn</t>
  </si>
  <si>
    <t>Alyssa Schor, Amy Orlov, Hayley Alperstein, Liz Rice, Skylar Beatus</t>
  </si>
  <si>
    <t>I volunteered on an archeological dig in Israel</t>
  </si>
  <si>
    <t>sour gummies</t>
  </si>
  <si>
    <t>Franklin</t>
  </si>
  <si>
    <t>Allergic to avocados and figs.</t>
  </si>
  <si>
    <t>Apachi Day Camp for many years and Camp Chi for one year.</t>
  </si>
  <si>
    <t>Traffic Manager</t>
  </si>
  <si>
    <t>I have a cat named Haru who I love very much.</t>
  </si>
  <si>
    <t>Anything sweet.</t>
  </si>
  <si>
    <t>I'm very excited for this!</t>
  </si>
  <si>
    <t>Friedman</t>
  </si>
  <si>
    <t>North Star Camp</t>
  </si>
  <si>
    <t>Paralegal</t>
  </si>
  <si>
    <t>Running my first marathon this year</t>
  </si>
  <si>
    <t>Goone</t>
  </si>
  <si>
    <t>Vegan, Dairy-free</t>
  </si>
  <si>
    <t>Nora Feldman and Andy Masters</t>
  </si>
  <si>
    <t>Harand</t>
  </si>
  <si>
    <t>Artist</t>
  </si>
  <si>
    <t>I used to be a puppet fabricator!</t>
  </si>
  <si>
    <t>A bowl of cereal</t>
  </si>
  <si>
    <t>Grosman</t>
  </si>
  <si>
    <t>Milwaukee</t>
  </si>
  <si>
    <t>Camp Nageela Midwest</t>
  </si>
  <si>
    <t>Studying for credentialing exam to become registered dietitian; babysitting, petsitting</t>
  </si>
  <si>
    <t>I ran a half marathon, called the Midnight Mile, via my middle school all 3 years.</t>
  </si>
  <si>
    <t>Either breakfast food or Ritz sour cream &amp; onion toasted chips</t>
  </si>
  <si>
    <t>I'd love to see yoga offered during a break or as a scheduled activity before bedtime (even better if it's parseired with a soundbath), not in the early morning. I'm not a morning person at all. I'd also love to see soundbath, zipline or ropes course, &amp; horseback riding offered this year. Vizzy's, Olipop (cream soda &amp; strawberry vanilla), &amp; Press are my fav drinks.</t>
  </si>
  <si>
    <t>Kamler</t>
  </si>
  <si>
    <t>Englewood</t>
  </si>
  <si>
    <t>CO</t>
  </si>
  <si>
    <t>I just don't eat red meat and/or mammals! Chicken and fish is fine :)</t>
  </si>
  <si>
    <t>No, assign me an awesome roommate!</t>
  </si>
  <si>
    <t>Girl Scout Camp in Missouri, Catholic Camp in Missouri (lol)</t>
  </si>
  <si>
    <t>I work at Temple Sholom of Chicago in Engagement &amp; Membership!</t>
  </si>
  <si>
    <t>I've performed onstage at Shakespeare's Globe Theatre in London!</t>
  </si>
  <si>
    <t>popcorn or frozen yogurt</t>
  </si>
  <si>
    <t>I'm fine with a random roommate and comfortable rooming with women (don't assign me to room with Rabbi Max from Temple Sholom)! I'm sober so appreciate some N/A options being available. I understand that gendered bathrooms are hard to avoid at older facilities, but a heads up of what the facilities are is nice so I can just be prepared mentally :)</t>
  </si>
  <si>
    <t>Kaplan</t>
  </si>
  <si>
    <t>Male Cabin</t>
  </si>
  <si>
    <t>Camp Seneca Lake</t>
  </si>
  <si>
    <t>I have a YouTube channel</t>
  </si>
  <si>
    <t>Gummies</t>
  </si>
  <si>
    <t>OSRUI, Camp George</t>
  </si>
  <si>
    <t>Event Planning</t>
  </si>
  <si>
    <t>I don't like any hot beverages including soup.</t>
  </si>
  <si>
    <t>Gummy Candy</t>
  </si>
  <si>
    <t>Kern</t>
  </si>
  <si>
    <t>New City</t>
  </si>
  <si>
    <t>NY</t>
  </si>
  <si>
    <t>Anyone from Berkshires. Rebecca Abraham, Brian’s Finkelstein (if going)</t>
  </si>
  <si>
    <t>Blue rill day camp , urj Eisner camp</t>
  </si>
  <si>
    <t>I went to Cuba for a study abroad in college.</t>
  </si>
  <si>
    <t>Sour patch watermelon</t>
  </si>
  <si>
    <t>Lambert</t>
  </si>
  <si>
    <t>Kosher, Dairy-free</t>
  </si>
  <si>
    <t>Benjamin C Lambert</t>
  </si>
  <si>
    <t>Greenwoods Camp (in Decatur, Michigan)</t>
  </si>
  <si>
    <t>Crohn's Disease, Asthma</t>
  </si>
  <si>
    <t>I am an Adolescent Therapist, working with adolescent boys in Chicago Public Schools!</t>
  </si>
  <si>
    <t>I like to throw knives for fun!</t>
  </si>
  <si>
    <t>Dry cereal (fight me)</t>
  </si>
  <si>
    <t>Only the cool kids</t>
  </si>
  <si>
    <t>Banner Day Camp, Lake of the Woods Overnight Camp, Beber Overnight Camp (staff)</t>
  </si>
  <si>
    <t>Promotional Product Sales aka swag/merch</t>
  </si>
  <si>
    <t>Received a lap dance from Weird Al</t>
  </si>
  <si>
    <t>Pretzels/Frosting</t>
  </si>
  <si>
    <t>Levy</t>
  </si>
  <si>
    <t>Evanston</t>
  </si>
  <si>
    <t>Camp Chi</t>
  </si>
  <si>
    <t>Lauren Schlesinger</t>
  </si>
  <si>
    <t>IT Communications</t>
  </si>
  <si>
    <t>I've been to every continent except for Antarctica.</t>
  </si>
  <si>
    <t>S'mores!</t>
  </si>
  <si>
    <t>I went to Camp Chi for MANY years as a camper and a few years as a staff member. I'm looking forward to being back in that setting for nostalgia reasons.</t>
  </si>
  <si>
    <t>Marell</t>
  </si>
  <si>
    <t>Rachel Scheer</t>
  </si>
  <si>
    <t>Camp Eisner</t>
  </si>
  <si>
    <t>Technology Consulting</t>
  </si>
  <si>
    <t>I used to live and work in Times Square</t>
  </si>
  <si>
    <t>Chips</t>
  </si>
  <si>
    <t>Masters</t>
  </si>
  <si>
    <t>Little Canada</t>
  </si>
  <si>
    <t>MN</t>
  </si>
  <si>
    <t>Sarah Goone and Nora Feldman</t>
  </si>
  <si>
    <t>Nonprofit Accountant</t>
  </si>
  <si>
    <t>I love all purple vegetables</t>
  </si>
  <si>
    <t>Graham cracker cereal</t>
  </si>
  <si>
    <t>Moldover</t>
  </si>
  <si>
    <t>Downers Grove</t>
  </si>
  <si>
    <t>Capital Camps, JCC (of Greater Washington) as both camper and staff</t>
  </si>
  <si>
    <t>I make really good, and really strong, cocktails</t>
  </si>
  <si>
    <t>Mint Oreos</t>
  </si>
  <si>
    <t>My niblings call me "Cool Aunt Deb" so you're know I'm cool</t>
  </si>
  <si>
    <t>Nelson</t>
  </si>
  <si>
    <t>Gaithersburg</t>
  </si>
  <si>
    <t>MD</t>
  </si>
  <si>
    <t>Kosher, Other</t>
  </si>
  <si>
    <t>No mammal meat</t>
  </si>
  <si>
    <t>I work as finance specialist at healthcare company and data reporting analyst in my freelance job. I am also a full time distance runner 40 miles a week running with racing team once a week.</t>
  </si>
  <si>
    <t>I qualified for three major marathons (Boston, Chicago, NYC) and ran top 20% for women at this year's Boston marathon. I love to draw comic strips, to read different genres, and (very unique) to dream and to create my own stories. Mentioned from previous question, I love to run long distance to reduce stress and anxiety and to cook wholesome kosher meals.</t>
  </si>
  <si>
    <t>70% or bitter dark chocolate</t>
  </si>
  <si>
    <t>I am originally from Miyagi Prefecture, Japan and converted twice from online and synagogue last year in conservative movement. I was not born and raised as a Jew but my ancestors who moved to USA were Ashkenazi Jewish and later Scandinavians.</t>
  </si>
  <si>
    <t>Passman</t>
  </si>
  <si>
    <t>Hayley Alperstein</t>
  </si>
  <si>
    <t>Park district</t>
  </si>
  <si>
    <t>X-ray</t>
  </si>
  <si>
    <t>I’ve been to ALL the Midwest Trybal camps</t>
  </si>
  <si>
    <t>S’mores of course</t>
  </si>
  <si>
    <t>Paull</t>
  </si>
  <si>
    <t>Farmington Hills</t>
  </si>
  <si>
    <t>MI</t>
  </si>
  <si>
    <t>Vegetarian, Other</t>
  </si>
  <si>
    <t>Pescatarian (eat fish)</t>
  </si>
  <si>
    <t>Ben Frankel</t>
  </si>
  <si>
    <t>Sales Clerk</t>
  </si>
  <si>
    <t>I love to train MMA</t>
  </si>
  <si>
    <t>Berries</t>
  </si>
  <si>
    <t>montclair</t>
  </si>
  <si>
    <t>Skylar Beatus, Alyssa Schor, Hayley Alperstein, Melissa Fradkin, Amy Orlov</t>
  </si>
  <si>
    <t>Red Pine, Hoofbeat Ridge, Eco Quest Day Camp</t>
  </si>
  <si>
    <t>In-House Counsel at a large food and beverage company</t>
  </si>
  <si>
    <t>Richier</t>
  </si>
  <si>
    <t>TAYLORR</t>
  </si>
  <si>
    <t>Kosher-style</t>
  </si>
  <si>
    <t>Polly Cooper, Laura Baranes, Ben Lambert</t>
  </si>
  <si>
    <t>Brookfield Zoo Camp - staff</t>
  </si>
  <si>
    <t>Teacher of the visually impaired</t>
  </si>
  <si>
    <t>I can read and write braille</t>
  </si>
  <si>
    <t>crackers</t>
  </si>
  <si>
    <t>Schapiro</t>
  </si>
  <si>
    <t>Phoebe Skowronski</t>
  </si>
  <si>
    <t>Osrui</t>
  </si>
  <si>
    <t>Product Management</t>
  </si>
  <si>
    <t>I have 2 patents</t>
  </si>
  <si>
    <t>I try not to eat after 9 (but cheddar rice cakes)</t>
  </si>
  <si>
    <t>Schloss</t>
  </si>
  <si>
    <t>Technical Services Consultant/Team Lead -- I make the beeps boop at each other, occasionally telling other people how to do so along the way</t>
  </si>
  <si>
    <t>I started a karaoke league, and often travel to go to metal shows!</t>
  </si>
  <si>
    <t>A burrito</t>
  </si>
  <si>
    <t>Schor</t>
  </si>
  <si>
    <t>Peanut and tree nut allergy</t>
  </si>
  <si>
    <t>Skylar Beatus, Liz Rice, Hayley Alperstein, Melissa Fradkin, Amy Orlov</t>
  </si>
  <si>
    <t>JCC Youngstown Day Camp, Camp Wise (Cleveland)</t>
  </si>
  <si>
    <t>Public relations</t>
  </si>
  <si>
    <t>I performed at Carnegie Hall when i was 16</t>
  </si>
  <si>
    <t>Whatever I'm craving that night</t>
  </si>
  <si>
    <t>Please no inflatable obstacle courses during color war!!!</t>
  </si>
  <si>
    <t>Sherman</t>
  </si>
  <si>
    <t>Laura Baranes</t>
  </si>
  <si>
    <t>Accountant</t>
  </si>
  <si>
    <t>I go cold weather tent camping</t>
  </si>
  <si>
    <t>Skowronski</t>
  </si>
  <si>
    <t>11/31/96</t>
  </si>
  <si>
    <t>Boston</t>
  </si>
  <si>
    <t>MA</t>
  </si>
  <si>
    <t>Vegetarian, Gluten-free</t>
  </si>
  <si>
    <t>Jessica Schapiro</t>
  </si>
  <si>
    <t>Integration Business Analyst in Tech</t>
  </si>
  <si>
    <t>I'm a landlord and urban farmer!</t>
  </si>
  <si>
    <t>Ice Cream</t>
  </si>
  <si>
    <t>Sowerby</t>
  </si>
  <si>
    <t>Cabin Lodging | Standard</t>
  </si>
  <si>
    <t>Would love to be with alumni again, but I'm not picky! Liz Rice for sure!! 🥰</t>
  </si>
  <si>
    <t>Camp Courageous</t>
  </si>
  <si>
    <t>Heart Condition, prone to waiting and pre syncope when I have prolonged heat exposure. If I faint, I just need salt water or electrolyte replacement powder :) I usually keep some with me</t>
  </si>
  <si>
    <t>Graphic Designer</t>
  </si>
  <si>
    <t>I have been in the top .001% of listeners for a band I like on my Spotify Wrapped for 5 years running. I have over 15,000 minutes of listening time on them!</t>
  </si>
  <si>
    <t>Nutty Bars</t>
  </si>
  <si>
    <t>I would like to help out with making name cookies this year! Everyone always loves my designs and Id be happy to arrive to camp early and help people make theirs!! &lt;3</t>
  </si>
  <si>
    <t>Stoller-Zak</t>
  </si>
  <si>
    <t>Agawak, One Step, Skokie Park District</t>
  </si>
  <si>
    <t>ChiTribe, JUF, Mishkan</t>
  </si>
  <si>
    <t>Licensed Clinical Professional Counselor (Psychotherapist)</t>
  </si>
  <si>
    <t>I worked for People Magazine; I've never eaten Taco Bell.</t>
  </si>
  <si>
    <t>popcorn, s'mores, chocolate covered pretzels, M&amp;M's (plain, peanut, and peanut butter)</t>
  </si>
  <si>
    <t>Depending on the fit of the t-shirt I may need larger than XXL.</t>
  </si>
  <si>
    <t>Szteinberg</t>
  </si>
  <si>
    <t>Washington</t>
  </si>
  <si>
    <t>DC</t>
  </si>
  <si>
    <t>Sydney Zusman, Shoshi Shapiro</t>
  </si>
  <si>
    <t>Camp Tranquility, Friedberg JCC Camps, Sunrise Day Camp</t>
  </si>
  <si>
    <t>Software Engineer at a HealthTech company</t>
  </si>
  <si>
    <t>I like to crochet and read</t>
  </si>
  <si>
    <t>Talcove-Berko</t>
  </si>
  <si>
    <t>I don’t eat red meat</t>
  </si>
  <si>
    <t>Bertha Rakhunov</t>
  </si>
  <si>
    <t>Camp Tawonga, the JCC in Foster City, California</t>
  </si>
  <si>
    <t>Clinical Research Associate- cancer research</t>
  </si>
  <si>
    <t>I hiked Half Dome with my Jewish overnight camp (Tawonga) at 15 years old</t>
  </si>
  <si>
    <t>Chicken nuggets with buffalo sauce</t>
  </si>
  <si>
    <t>Terry</t>
  </si>
  <si>
    <t>West Dundee</t>
  </si>
  <si>
    <t>Dairy-free, Other</t>
  </si>
  <si>
    <t>Allergic to fish/seafood/shellfish</t>
  </si>
  <si>
    <t>Camp Helen brachman</t>
  </si>
  <si>
    <t>Accounts receivable</t>
  </si>
  <si>
    <t>Sour patch gummies</t>
  </si>
  <si>
    <t>Thurling</t>
  </si>
  <si>
    <t>Rachel Cohen, rachel@cohenc.com, 408-685-1780</t>
  </si>
  <si>
    <t>Boy Scout Summer camps</t>
  </si>
  <si>
    <t>Aerospace Engineer</t>
  </si>
  <si>
    <t>I go by my middle name</t>
  </si>
  <si>
    <t>Chips and Salsa</t>
  </si>
  <si>
    <t>Trejbal</t>
  </si>
  <si>
    <t>Savage</t>
  </si>
  <si>
    <t>Whoever is coming from Congregation Etz Chaim in Lombard (Taylor Richier, David Coons, Ben Lambert, Polly Cooper, Joanna Beaty, etc.)</t>
  </si>
  <si>
    <t>YMCA Camp Tecumseh. Not my favorite experience.</t>
  </si>
  <si>
    <t>Synagogue Communications and Event Marketing at Congregation Etz Chaim of DuPage County</t>
  </si>
  <si>
    <t>I took up weaving recently, and I am way into it</t>
  </si>
  <si>
    <t>Double Stuff Oreos</t>
  </si>
  <si>
    <t>I had a great time last year! Also, my preferred last name is Trejbal, but my legal last name is not the same</t>
  </si>
  <si>
    <t>Weil</t>
  </si>
  <si>
    <t>LOMBARD</t>
  </si>
  <si>
    <t>Camp Butwin</t>
  </si>
  <si>
    <t>Account Manager</t>
  </si>
  <si>
    <t>I had a Star Wars bar mitzvah</t>
  </si>
  <si>
    <t>Chocolate peanut butter ice cream</t>
  </si>
  <si>
    <t>Zusman</t>
  </si>
  <si>
    <t>Deerfield</t>
  </si>
  <si>
    <t>Pescatarian (fish, eggs, dairy and anything vegetarian just no meat)</t>
  </si>
  <si>
    <t>Rachel Szteinberg, Stacy Kaplan, Shoshi Shapiro, and Aimee Patterson (if she ends up coming)</t>
  </si>
  <si>
    <t>I went to Apachi day camp, Circus day camp, sports day camp. For overnight I actually went to Chi for 2 years and ended up going to a different camp called Wicosuta in New Hampshire for 5 years.</t>
  </si>
  <si>
    <t>I’m a Dance Teacher and coach for a competitive dance team</t>
  </si>
  <si>
    <t>I collect crystals</t>
  </si>
  <si>
    <t>Crunchy Curls from Trader Joe’s or a cheese stick</t>
  </si>
  <si>
    <t>I love my cat haha</t>
  </si>
  <si>
    <t>Rost</t>
  </si>
  <si>
    <t>Private Lodging - Double | FLASH SALE</t>
  </si>
  <si>
    <t>Vegetarian, Kosher, Gluten Free</t>
  </si>
  <si>
    <t>Orthodox</t>
  </si>
  <si>
    <t>Nesher</t>
  </si>
  <si>
    <t>Todd Shaw</t>
  </si>
  <si>
    <t>Partial medial meniscus tear in my left knee. Must be cautious when performing jumping or high impact activities.</t>
  </si>
  <si>
    <t>Life and Wellness Coach</t>
  </si>
  <si>
    <t>Mentor/Coach to kids and young adults from ages 3-up</t>
  </si>
  <si>
    <t>Veggie straws</t>
  </si>
  <si>
    <t>Kosher, shomer Shabbat, and daven daily. Also regularly practice yoga, breathwork, and meditation.</t>
  </si>
  <si>
    <t>Foster</t>
  </si>
  <si>
    <t>East Windsor</t>
  </si>
  <si>
    <t>4H camp, Teen travel, Boy Scouts</t>
  </si>
  <si>
    <t>I love Polar Bears!</t>
  </si>
  <si>
    <t>Quest protien chips</t>
  </si>
  <si>
    <t>I like to meditate, I'm into nature, technology, and helping others.</t>
  </si>
  <si>
    <t>Orlov</t>
  </si>
  <si>
    <t>Private Lodging - Single | FLASH SALE</t>
  </si>
  <si>
    <t>Banner Day Camp; Kutz Camp</t>
  </si>
  <si>
    <t>Princess Diana visited the hospital I was born at when I was born.</t>
  </si>
  <si>
    <t>Candy</t>
  </si>
  <si>
    <t>Mendkoff</t>
  </si>
  <si>
    <t>Seth Franklin</t>
  </si>
  <si>
    <t>I performed at the grand ole opry in Nashville in high school</t>
  </si>
  <si>
    <t>Jordan Mendkoff</t>
  </si>
  <si>
    <t>Manufacturing supply chain</t>
  </si>
  <si>
    <t>Davidov</t>
  </si>
  <si>
    <t>Private Lodging - Single | Standard</t>
  </si>
  <si>
    <t>Na</t>
  </si>
  <si>
    <t>Psychiatrist</t>
  </si>
  <si>
    <t>I'm learning how to skateboard!</t>
  </si>
  <si>
    <t>Berkshires 1</t>
  </si>
  <si>
    <t>Goldberg</t>
  </si>
  <si>
    <t>Brookline</t>
  </si>
  <si>
    <t>Will email full list with everyone in CC</t>
  </si>
  <si>
    <t>Bauercrest, Windridge, Sewataro, JCC Newton</t>
  </si>
  <si>
    <t>Kemp</t>
  </si>
  <si>
    <t>New York</t>
  </si>
  <si>
    <t>10024-1437</t>
  </si>
  <si>
    <t>Bbyo, jcc</t>
  </si>
  <si>
    <t>I am prone to heat stroke</t>
  </si>
  <si>
    <t>Hospital Social worker</t>
  </si>
  <si>
    <t>I am named after a mountain &amp; am the ‘Trybal cookie master’</t>
  </si>
  <si>
    <t>Pizza, French fries</t>
  </si>
  <si>
    <t>Could we please have a fan in the cabin?</t>
  </si>
  <si>
    <t>Donohue</t>
  </si>
  <si>
    <t>I work in a hospital</t>
  </si>
  <si>
    <t>I’m a competitive archer.</t>
  </si>
  <si>
    <t>Ramen</t>
  </si>
  <si>
    <t>Someday I want to be a rabbi</t>
  </si>
  <si>
    <t>farber</t>
  </si>
  <si>
    <t>Dairy free, Other</t>
  </si>
  <si>
    <t>Soy allergy, dairy allergy</t>
  </si>
  <si>
    <t>JCC</t>
  </si>
  <si>
    <t>Advertising</t>
  </si>
  <si>
    <t>I sing acapella</t>
  </si>
  <si>
    <t>Dark chocolate covered pretzels, skinny pop</t>
  </si>
  <si>
    <t>I LOVE YOU GUYS!</t>
  </si>
  <si>
    <t>Steinberg</t>
  </si>
  <si>
    <t>Brooklyn</t>
  </si>
  <si>
    <t>Lauren Mazlin</t>
  </si>
  <si>
    <t>Pine Forest Camp, Arrowhead</t>
  </si>
  <si>
    <t>Sports Marketing at FanDuel</t>
  </si>
  <si>
    <t>smores, m&amp;ms</t>
  </si>
  <si>
    <t>Gendzier</t>
  </si>
  <si>
    <t>Hannah Gendelman, Julia Rundbaken, Alexis David, Shay Frey, Sivan Salem, Gila Akselrod, Abby Reich</t>
  </si>
  <si>
    <t>Orlando JCC</t>
  </si>
  <si>
    <t>Operations for a Hedge Fund</t>
  </si>
  <si>
    <t>I'm a figure skater and I have a side hustle making memory teddy bears.</t>
  </si>
  <si>
    <t>Spoonful of peanut butter</t>
  </si>
  <si>
    <t>Blonder</t>
  </si>
  <si>
    <t>Mollie Rubinstein, Reuben Zulauf, Shneur Silverstein</t>
  </si>
  <si>
    <t>International Development</t>
  </si>
  <si>
    <t>I can sing every single word to Billy Joel's We Didn't Start the Fire</t>
  </si>
  <si>
    <t>I can't wait to be back!</t>
  </si>
  <si>
    <t>Freling</t>
  </si>
  <si>
    <t>Alie Rothman,</t>
  </si>
  <si>
    <t>Timber Lake Camp</t>
  </si>
  <si>
    <t>Data Engineering</t>
  </si>
  <si>
    <t>Salem</t>
  </si>
  <si>
    <t>TRYBFAM</t>
  </si>
  <si>
    <t>Pescatarian (seafood/shellfish OK)</t>
  </si>
  <si>
    <t>Shay Frey, Julia Rundbaken</t>
  </si>
  <si>
    <t>Product Operations @ Start UP</t>
  </si>
  <si>
    <t>I love being a trybal ambassador!</t>
  </si>
  <si>
    <t>Pretzels, popcorn, fruit</t>
  </si>
  <si>
    <t>Shoenig</t>
  </si>
  <si>
    <t>Montville</t>
  </si>
  <si>
    <t>Engineer</t>
  </si>
  <si>
    <t>Went running on the great wall of china</t>
  </si>
  <si>
    <t>Owades</t>
  </si>
  <si>
    <t>Sleepy hollow</t>
  </si>
  <si>
    <t>RACHEL COHN, Isabel Zuckoff</t>
  </si>
  <si>
    <t>YMCA camp Coniston, YMCA Camp Hayward, Sewataro, Staff at Grossman</t>
  </si>
  <si>
    <t>Occupational Therapist</t>
  </si>
  <si>
    <t>chocolate anything</t>
  </si>
  <si>
    <t>Zuckoff</t>
  </si>
  <si>
    <t>Astoria</t>
  </si>
  <si>
    <t>Mackenzie Owades, Rachel Cohn</t>
  </si>
  <si>
    <t>Camp Half Moon</t>
  </si>
  <si>
    <t>Project Director at non-profit</t>
  </si>
  <si>
    <t>I worked as a tour guide on a boat in college</t>
  </si>
  <si>
    <t>reeses cups</t>
  </si>
  <si>
    <t>Weinstein</t>
  </si>
  <si>
    <t>Orthodox cam</t>
  </si>
  <si>
    <t>I have a twin sister</t>
  </si>
  <si>
    <t>Lee</t>
  </si>
  <si>
    <t>Somerville</t>
  </si>
  <si>
    <t>Ely Goldberg, Aron Rubin</t>
  </si>
  <si>
    <t>Stonybrook Day Camp and Camp Echo</t>
  </si>
  <si>
    <t>Structural Restoration Engineer</t>
  </si>
  <si>
    <t>I find a lot of four leaf clovers</t>
  </si>
  <si>
    <t>pop corn</t>
  </si>
  <si>
    <t>David</t>
  </si>
  <si>
    <t>Shay Frey, Julia Rundbaken, Gila Akselrad, Hanna Gendelman, Lauren Gendzier, Abby Reich, Sivan Salem</t>
  </si>
  <si>
    <t>Cayuga, Ramaquois, Deer Hill, Candy Mountain</t>
  </si>
  <si>
    <t>I can touch my nose with my tongue</t>
  </si>
  <si>
    <t>Mac n’ cheese</t>
  </si>
  <si>
    <t>Can’t wait!!</t>
  </si>
  <si>
    <t>Kovler</t>
  </si>
  <si>
    <t>Steven Rappoport</t>
  </si>
  <si>
    <t>Impact, YMHA</t>
  </si>
  <si>
    <t>I'll be possibly recovering from cancer surgery, but I have medical clearance to attend.</t>
  </si>
  <si>
    <t>Mental health</t>
  </si>
  <si>
    <t>I never attended sleepaway camp until Trybal last year -- and I'm hooked!!</t>
  </si>
  <si>
    <t>Cookies. Cookies. Cookies.</t>
  </si>
  <si>
    <t>&lt;3 Trybal &lt;3</t>
  </si>
  <si>
    <t>Rappoport</t>
  </si>
  <si>
    <t>Celebration</t>
  </si>
  <si>
    <t>Jess Kovler</t>
  </si>
  <si>
    <t>Ramah Berkshires</t>
  </si>
  <si>
    <t>News anchor/Radio Man</t>
  </si>
  <si>
    <t>I was a rock radio DJ (though Ari is still my favorite camp DJ!)</t>
  </si>
  <si>
    <t>Cookies!</t>
  </si>
  <si>
    <t>I want to help with the Trybal Newspaper this year</t>
  </si>
  <si>
    <t>Rothman</t>
  </si>
  <si>
    <t>Jenna Freling, Beth Malin, Danielle Kaplan, Molly Rose Hoenig, Whitney Grubhub, Michelle Freedman</t>
  </si>
  <si>
    <t>Eisner</t>
  </si>
  <si>
    <t>I have Multiple Sclerosis</t>
  </si>
  <si>
    <t>Volunteer</t>
  </si>
  <si>
    <t>I used to work at an ice cream shop at the Jersey Shore every summer during college</t>
  </si>
  <si>
    <t>Hutt</t>
  </si>
  <si>
    <t>Lauren Kaufman, Sumner Lewis, Dara Heimowitz</t>
  </si>
  <si>
    <t>Lakeview (day camp), Island Lake Camp (ILC), Appel Farm Camp</t>
  </si>
  <si>
    <t>Consulting &amp; Dance</t>
  </si>
  <si>
    <t>I studied abroad and excavated in Egypt!</t>
  </si>
  <si>
    <t>Gluten-free ice cream sandwiches and gluten-free smoores!</t>
  </si>
  <si>
    <t>I have celiac, so I need to make sure that there's no cross-contact with gluten for my food, thanks!</t>
  </si>
  <si>
    <t>Gendelman</t>
  </si>
  <si>
    <t>Lauren Gendzier, Julia Rundbaken, Shay Frey, Sivan Salem, Abby Reich, Gila Akselrad, Alexis David,</t>
  </si>
  <si>
    <t>One time I ate only cookies for 24hrs</t>
  </si>
  <si>
    <t>Goldfish (the crackers)</t>
  </si>
  <si>
    <t>Shapsis</t>
  </si>
  <si>
    <t>Shay, julia</t>
  </si>
  <si>
    <t>Court Assistant</t>
  </si>
  <si>
    <t>Rundbaken</t>
  </si>
  <si>
    <t>Shay Frey, Gila Akselrad, Alexis David, Sivan Salem, Abby Reich, Lauren Gendzier, Hannah Gendelman</t>
  </si>
  <si>
    <t>Fieldston, Usdan, Frenchwoods Festival (all as a camper); JCC Manhattan (as a counselor)</t>
  </si>
  <si>
    <t>preschool teacher</t>
  </si>
  <si>
    <t>I can wiggle my ears</t>
  </si>
  <si>
    <t>cheeze its</t>
  </si>
  <si>
    <t>SO EXCITED!!!!!!</t>
  </si>
  <si>
    <t>Red wine</t>
  </si>
  <si>
    <t>(LIP SMACKERS CABIN!): Elaine Lavin, Julia Maiman, Nikki Ellis, Sarah Morris, Sumner Lewis, Dara Heimowitz, Brit Lippman (if she registers)</t>
  </si>
  <si>
    <t>Ballibay (sleepaway) and several local day camps</t>
  </si>
  <si>
    <t>Nonprofit program management</t>
  </si>
  <si>
    <t>I was in 3 Nickelodeon commercials</t>
  </si>
  <si>
    <t>Oreos and peanut butter pretzels</t>
  </si>
  <si>
    <t>Can't wait!</t>
  </si>
  <si>
    <t>Hershkowitz</t>
  </si>
  <si>
    <t>Perlman</t>
  </si>
  <si>
    <t>Business Analyst</t>
  </si>
  <si>
    <t>I’m a Leftie and I can mouth trumpet</t>
  </si>
  <si>
    <t>Cheezits</t>
  </si>
  <si>
    <t>Hi!!</t>
  </si>
  <si>
    <t>Heimowitz</t>
  </si>
  <si>
    <t>Lauren Kaufman!</t>
  </si>
  <si>
    <t>Camp Kinder Ring</t>
  </si>
  <si>
    <t>HR at a hedge fund! so corporate ;)</t>
  </si>
  <si>
    <t>i'm an avid dog lover. i have a beautiful rescue chihuahua named Chipwich</t>
  </si>
  <si>
    <t>buffalo chicken dip. but i was at the ketchup table at trybal 2023. haha</t>
  </si>
  <si>
    <t>excited to come back !</t>
  </si>
  <si>
    <t>Rubinstein</t>
  </si>
  <si>
    <t>Allergic to shellfish</t>
  </si>
  <si>
    <t>Brian Blonder</t>
  </si>
  <si>
    <t>Abrams Day Camp (JCC)</t>
  </si>
  <si>
    <t>CEO of Linda’s Day Farm, Inc.</t>
  </si>
  <si>
    <t>I have been in a movie.</t>
  </si>
  <si>
    <t>Coffee</t>
  </si>
  <si>
    <t>Looking forward to coming back to camp!</t>
  </si>
  <si>
    <t>Amon</t>
  </si>
  <si>
    <t>Yetti rachel steinman, rach miggach unsure if shes coming :(</t>
  </si>
  <si>
    <t>Camp America</t>
  </si>
  <si>
    <t>I am the last 'Amon' in my family</t>
  </si>
  <si>
    <t>candy</t>
  </si>
  <si>
    <t>I am so happy and excited to return for another amazing summer &lt;3</t>
  </si>
  <si>
    <t>Rubin</t>
  </si>
  <si>
    <t>Ely Goldberg, Sol Adler, Alex Lee, etc--ask Ely</t>
  </si>
  <si>
    <t>Not Jewish camp - Nabby Day Camp</t>
  </si>
  <si>
    <t>Nonprofit - Data and Grant Compliance Manager</t>
  </si>
  <si>
    <t>I won an award in my high school's inaugural film festival</t>
  </si>
  <si>
    <t>Not really a midnight snacker, but, if had to choose, tacos (not likely to remember this answer for the commonality activity lol)</t>
  </si>
  <si>
    <t>I'm down to captain a color war team</t>
  </si>
  <si>
    <t>Kramer</t>
  </si>
  <si>
    <t>yes... will send later</t>
  </si>
  <si>
    <t>Capital Camps, BBYO summer camps</t>
  </si>
  <si>
    <t>Owner of Tech Consulting Company</t>
  </si>
  <si>
    <t>I have multiple patents</t>
  </si>
  <si>
    <t>smores with cookies instead of graham crackers</t>
  </si>
  <si>
    <t>Gross</t>
  </si>
  <si>
    <t>sea bright</t>
  </si>
  <si>
    <t>Allie Zoll, Lauren Wolfe</t>
  </si>
  <si>
    <t>Asthma; animal allergies (epipen)</t>
  </si>
  <si>
    <t>Occupational Therapist at Memorial Sloan Kettering Cancer Center</t>
  </si>
  <si>
    <t>I own 40 houseplants</t>
  </si>
  <si>
    <t>Finishing a book past my bedtime</t>
  </si>
  <si>
    <t>My favorite color is blue</t>
  </si>
  <si>
    <t>Finkelstein</t>
  </si>
  <si>
    <t>Jersey City</t>
  </si>
  <si>
    <t>Gila Akselrad, Julia Rundbaken, Shay Frey</t>
  </si>
  <si>
    <t>Shoresh</t>
  </si>
  <si>
    <t>Finance</t>
  </si>
  <si>
    <t>Went to HS in Russia</t>
  </si>
  <si>
    <t>Zoll</t>
  </si>
  <si>
    <t>Plainview</t>
  </si>
  <si>
    <t>Steph Gross and Lauren Wolfe</t>
  </si>
  <si>
    <t>Girl scout camp</t>
  </si>
  <si>
    <t>Marketing Manager for a National Mortgage Company</t>
  </si>
  <si>
    <t>My last name can also be found on an AED!</t>
  </si>
  <si>
    <t>Anything chocolate</t>
  </si>
  <si>
    <t>Maiman</t>
  </si>
  <si>
    <t>Bethesda</t>
  </si>
  <si>
    <t>Lauren Kaufman, Nikki Ellis</t>
  </si>
  <si>
    <t>Camp Hawthorne</t>
  </si>
  <si>
    <t>Copywriter</t>
  </si>
  <si>
    <t>Me and my sister are both holiday babies (July 4 and Halloween)</t>
  </si>
  <si>
    <t>Ellis</t>
  </si>
  <si>
    <t>Julia Maiman</t>
  </si>
  <si>
    <t>Camp Cayuga in PA</t>
  </si>
  <si>
    <t>Office Manager for a food tech company</t>
  </si>
  <si>
    <t>I can pogo stick with no hands and one foot!</t>
  </si>
  <si>
    <t>popcorn!</t>
  </si>
  <si>
    <t>If possible, I'd love to be placed with random roommates again (ideally from the Boston area) in addition to my requested person. Last year most of my cabin was from NYC and I'd love to make more local friends like I did Julia. I can't wait to meet new people!</t>
  </si>
  <si>
    <t>Rosenzweig</t>
  </si>
  <si>
    <t>Bardonia</t>
  </si>
  <si>
    <t>Vegan, Dairy-Free</t>
  </si>
  <si>
    <t>Alexis David, Lauren Farber, Laurie Kamens</t>
  </si>
  <si>
    <t>Licensing-Children’s Apparel</t>
  </si>
  <si>
    <t>I love baking and photography</t>
  </si>
  <si>
    <t>Pretzels and vanilla frosting</t>
  </si>
  <si>
    <t>Liebgott</t>
  </si>
  <si>
    <t>Nyack</t>
  </si>
  <si>
    <t>Rachel Cohn, Jill Sobo</t>
  </si>
  <si>
    <t>Belvoir Terrace</t>
  </si>
  <si>
    <t>Personal Assistant</t>
  </si>
  <si>
    <t>I’m double jointed in my pinky fingers</t>
  </si>
  <si>
    <t>Potato chips</t>
  </si>
  <si>
    <t>Lavin</t>
  </si>
  <si>
    <t>Ridgefield</t>
  </si>
  <si>
    <t>CT</t>
  </si>
  <si>
    <t>Lauren Kaufman, Sumner Lewis, Sarah Morris, Nikki Ellis, Julia Maiman</t>
  </si>
  <si>
    <t>Crane Lake, Iroquois Springs</t>
  </si>
  <si>
    <t>Psychologist</t>
  </si>
  <si>
    <t>I’ve hosted an annual dumpling making party for the past 12 years</t>
  </si>
  <si>
    <t>Cheetos, gummy bears</t>
  </si>
  <si>
    <t>Mazlin</t>
  </si>
  <si>
    <t>Rachel Steinberg! And if he signs up - Reuben Wolf</t>
  </si>
  <si>
    <t>Pine Forest Camp (sleepaway), Blue Rill Day Camp (day camp)</t>
  </si>
  <si>
    <t>I was on the TLC show Breaking Amish</t>
  </si>
  <si>
    <t>&lt;3</t>
  </si>
  <si>
    <t>Blum</t>
  </si>
  <si>
    <t>Stuart Fisher, Scott Bartman, Scott Kramer, Ezra Monasebian, Shneur Silverstein, Reuben Zulauf, Jake Weinstein</t>
  </si>
  <si>
    <t>Kidsco</t>
  </si>
  <si>
    <t>Sports writer</t>
  </si>
  <si>
    <t>I was my jewish fraternity’s president</t>
  </si>
  <si>
    <t>Make me color war captain!</t>
  </si>
  <si>
    <t>Haim</t>
  </si>
  <si>
    <t>JERSEY CITY</t>
  </si>
  <si>
    <t>Rosemarins Day Camp</t>
  </si>
  <si>
    <t>Alexis David, Mandy Nida, all of NYC JSC</t>
  </si>
  <si>
    <t>I was on Wheel of Fortune!</t>
  </si>
  <si>
    <t>Lichter</t>
  </si>
  <si>
    <t>HARTFORDCAMP</t>
  </si>
  <si>
    <t>North Providence</t>
  </si>
  <si>
    <t>RI</t>
  </si>
  <si>
    <t>Camp Shalom both counselor and camper</t>
  </si>
  <si>
    <t>Marketing Consultant</t>
  </si>
  <si>
    <t>Learned to ski at age 3</t>
  </si>
  <si>
    <t>Benario</t>
  </si>
  <si>
    <t>Newton</t>
  </si>
  <si>
    <t>Ely Goldberg, Alex Lee</t>
  </si>
  <si>
    <t>OSRUI (Wisconsin)</t>
  </si>
  <si>
    <t>Tech Product Manager</t>
  </si>
  <si>
    <t>Love to ski and sail. Seeking other sports beginning with the letter S</t>
  </si>
  <si>
    <t>Rachel Cohn</t>
  </si>
  <si>
    <t>COHN</t>
  </si>
  <si>
    <t>Mackenzie Owades, Isabel Zuckoff</t>
  </si>
  <si>
    <t>Canadensis (not some Lake West Mountain Treetops Camp that you guys thought I went to last year :)</t>
  </si>
  <si>
    <t>Mostly pose for pictures with finger guns, occasionally lawyer.</t>
  </si>
  <si>
    <t>I have received full college credit for my Trybal internship; looking into post-graduate Trybal intern work.</t>
  </si>
  <si>
    <t>Pizza! Or anything else with melted cheese.</t>
  </si>
  <si>
    <t>More pickleball elective space! And more pickles!</t>
  </si>
  <si>
    <t>Shafer-Sull</t>
  </si>
  <si>
    <t>Pescatarian</t>
  </si>
  <si>
    <t>Alison malin, danielle brody</t>
  </si>
  <si>
    <t>Urban planner</t>
  </si>
  <si>
    <t>When I was a kid, I would eat ice cream so aggressively that it would end up in my eyebrows</t>
  </si>
  <si>
    <t>Chocolate ice cream</t>
  </si>
  <si>
    <t>Morris</t>
  </si>
  <si>
    <t>New Rochelle</t>
  </si>
  <si>
    <t>10801-6932</t>
  </si>
  <si>
    <t>Lip Smackers! Lauren Kaufman, Sumner Lewis, Elaine Lavin, Nikki Ellis, Julia Maiman</t>
  </si>
  <si>
    <t>Theatre camp, campus kids, camp lindenmere</t>
  </si>
  <si>
    <t>Music Therapist</t>
  </si>
  <si>
    <t>I LOVE Bingo</t>
  </si>
  <si>
    <t>Chips!</t>
  </si>
  <si>
    <t>:)</t>
  </si>
  <si>
    <t>Kogan</t>
  </si>
  <si>
    <t>West Hartford</t>
  </si>
  <si>
    <t>Camp Young Judaea in NH</t>
  </si>
  <si>
    <t>Mild/moderate hearing loss- hearing aids in both ears</t>
  </si>
  <si>
    <t>Hiked Kilimanjaro</t>
  </si>
  <si>
    <t>Peanut butter and chocolate chips</t>
  </si>
  <si>
    <t>Goldenberg</t>
  </si>
  <si>
    <t>Oradell</t>
  </si>
  <si>
    <t>Vegan</t>
  </si>
  <si>
    <t>Manchesters, Dave Shoenig, Yetti Steinman, Andrea Levine</t>
  </si>
  <si>
    <t>Shalom (day), Kohut (overnight)</t>
  </si>
  <si>
    <t>Assistant Category Manager</t>
  </si>
  <si>
    <t>Write for a Womens soccer club fanzine</t>
  </si>
  <si>
    <t>Leftovers</t>
  </si>
  <si>
    <t>Nope</t>
  </si>
  <si>
    <t>Felder</t>
  </si>
  <si>
    <t>chalfont</t>
  </si>
  <si>
    <t>B'nai Brith Perlman Camp</t>
  </si>
  <si>
    <t>Radiologist</t>
  </si>
  <si>
    <t>BIG Tennis fan</t>
  </si>
  <si>
    <t>Peanut Butter Pretzels</t>
  </si>
  <si>
    <t>Let's let the good times role!!</t>
  </si>
  <si>
    <t>Godett</t>
  </si>
  <si>
    <t>Bunk 10 Session 1 2023 (Ben Warshaw. Mike Pehr, Josh Townsend, Aron Rubin)</t>
  </si>
  <si>
    <t>French Woods, Appel Farm, NEMC</t>
  </si>
  <si>
    <t>Communications and Broadcasting</t>
  </si>
  <si>
    <t>I was in a musical with Anne Hathaway</t>
  </si>
  <si>
    <t>Chocolate anything</t>
  </si>
  <si>
    <t>Wolfe</t>
  </si>
  <si>
    <t>Steph Gross, Allie Zoll</t>
  </si>
  <si>
    <t>Ramah in the Berkshires</t>
  </si>
  <si>
    <t>Business Manager in Finance</t>
  </si>
  <si>
    <t>I have a betta fish named Judah Maccabetta</t>
  </si>
  <si>
    <t>Chocolate rice cake with peanut butter and raspberries</t>
  </si>
  <si>
    <t>Harris</t>
  </si>
  <si>
    <t>Kutz Camp (URJ)</t>
  </si>
  <si>
    <t>Heather Levin, Jason Paul, Mackenzie Owades, Jacob Levy</t>
  </si>
  <si>
    <t>Teacher/School Administrator at Temple Shalom (Newton, MA)</t>
  </si>
  <si>
    <t>Unlike most people, I really like broccoli.</t>
  </si>
  <si>
    <t>Warshaw</t>
  </si>
  <si>
    <t>Thornton</t>
  </si>
  <si>
    <t>No fish/seafood</t>
  </si>
  <si>
    <t>Self-Employed/Consultant</t>
  </si>
  <si>
    <t>I skied over 30 days in the 23-24 ski season</t>
  </si>
  <si>
    <t>I’d totally teach an Israeli dancing elective. And would love if the grilled cheese meal had sandwiches without tomato as an available option.</t>
  </si>
  <si>
    <t>Jamaica plain</t>
  </si>
  <si>
    <t>Osrui and tamerack</t>
  </si>
  <si>
    <t>Blitzman</t>
  </si>
  <si>
    <t>brooklyn</t>
  </si>
  <si>
    <t>Hannah Gendelman, Lauren Gendzier, Sivan Salem</t>
  </si>
  <si>
    <t>Physician Assistant</t>
  </si>
  <si>
    <t>I took care of baby monkeys</t>
  </si>
  <si>
    <t>Ice cream sundae bar</t>
  </si>
  <si>
    <t>I'm a sleepy person! Thank you for understanding</t>
  </si>
  <si>
    <t>Merrin</t>
  </si>
  <si>
    <t>Poughkeepsie</t>
  </si>
  <si>
    <t>Yaniza &amp; Anna</t>
  </si>
  <si>
    <t>Tel Yehuda</t>
  </si>
  <si>
    <t>Social worker</t>
  </si>
  <si>
    <t>I have a black belt in 2 martial arts</t>
  </si>
  <si>
    <t>Hebrew is my first language</t>
  </si>
  <si>
    <t>Porter</t>
  </si>
  <si>
    <t>Mariya Timkovsky (wife)</t>
  </si>
  <si>
    <t>I have asthma, I carry an emergency inhaler.</t>
  </si>
  <si>
    <t>I’m a teacher</t>
  </si>
  <si>
    <t>I can ballroom dance</t>
  </si>
  <si>
    <t>Homemade baked goods</t>
  </si>
  <si>
    <t>Please put some citronella candles outside at Shabbat - it’s festive AND prevents mosquitos!</t>
  </si>
  <si>
    <t>Timkovsky</t>
  </si>
  <si>
    <t>Rachel Porter</t>
  </si>
  <si>
    <t>Private Russian camps</t>
  </si>
  <si>
    <t>I ballroom dance competitively.</t>
  </si>
  <si>
    <t>Dore</t>
  </si>
  <si>
    <t>Chevy Chase</t>
  </si>
  <si>
    <t>Anna Khomina</t>
  </si>
  <si>
    <t>Musician</t>
  </si>
  <si>
    <t>I’m registering for camp from a family vacation in DR right now!</t>
  </si>
  <si>
    <t>White cheddar cheeze its!</t>
  </si>
  <si>
    <t>I’m so excited!!!! Also, I submitted my payment on Zelle and it said that the payment is under review. So I’m hoping it’ll resolve in time, please please reach out if you don’t get it!</t>
  </si>
  <si>
    <t>Khomina</t>
  </si>
  <si>
    <t>Yaniza Dore</t>
  </si>
  <si>
    <t>Lewis</t>
  </si>
  <si>
    <t>Allergic to peanuts, tree nuts, sesame, and mango</t>
  </si>
  <si>
    <t>Lauren Kaufman, Elaine Lavin, Sarah Morris, Nikki Ellis, Julia Maiman (Lip Smackers!!)</t>
  </si>
  <si>
    <t>Greenwood Trails, Kutz, Eisner</t>
  </si>
  <si>
    <t>Food allergies: peanuts, tree nuts, sesame, mango</t>
  </si>
  <si>
    <t>Professional Jew</t>
  </si>
  <si>
    <t>I can do a one handed cartwheel</t>
  </si>
  <si>
    <t>Ben + Jerry’s Half Baked</t>
  </si>
  <si>
    <t>Fisher</t>
  </si>
  <si>
    <t>Washington DC</t>
  </si>
  <si>
    <t>Eric Blum</t>
  </si>
  <si>
    <t>Camp Coleman</t>
  </si>
  <si>
    <t>Financial Crimes Compliance Consultant</t>
  </si>
  <si>
    <t>I’ve been told I have excellent bagel baking skills</t>
  </si>
  <si>
    <t>Frey</t>
  </si>
  <si>
    <t>10024-2715</t>
  </si>
  <si>
    <t>Julia, Sivan, Alexis, Gila, and some cool newbies!</t>
  </si>
  <si>
    <t>Hameau Farm</t>
  </si>
  <si>
    <t>Digital Marketing Strategist</t>
  </si>
  <si>
    <t>In college, a photo of me was the design on the side of a Pepsi truck</t>
  </si>
  <si>
    <t>Popcorn and ice cream</t>
  </si>
  <si>
    <t>Extremely excited!!!</t>
  </si>
  <si>
    <t>Kamens</t>
  </si>
  <si>
    <t>Vegettarian</t>
  </si>
  <si>
    <t>Liz Brenner, Ruthie Fierberg, Naomi Rosenzweig</t>
  </si>
  <si>
    <t>Public Relations</t>
  </si>
  <si>
    <t>Akselrad</t>
  </si>
  <si>
    <t>Princeton</t>
  </si>
  <si>
    <t>Kosher Style</t>
  </si>
  <si>
    <t>would prefer a female only cabin. Shay Frey, Julia Rundbaken, Briana Finkelstein, the rest of the Beanie Babes Berkshires 1 -2023</t>
  </si>
  <si>
    <t>Spring Lake, Tel Yehudah Sprout Lake, Ramah - Nyack, worked at Ramah Palmer (Amitzim), French Woods Festival for Performing Arts, CPT</t>
  </si>
  <si>
    <t>Physical Therapist</t>
  </si>
  <si>
    <t>I wanted to be a professional actress/dancer and went to a professional performing arts camp...My stage name: Alig Darleska</t>
  </si>
  <si>
    <t>Something salty or pizza</t>
  </si>
  <si>
    <t>Schneider</t>
  </si>
  <si>
    <t>Cherry Hill</t>
  </si>
  <si>
    <t>May wish to update this at a later time, but prefer a Co-ed bunk with those of similar ages, and would prefer one where there's not a large one or two groups of friends who've requested to be together. (Depending on group, that can feel isolating at times.)</t>
  </si>
  <si>
    <t>Too numerous to mention, but attended both day and sleepaway camps, but none were strictly "Jewsish camps".</t>
  </si>
  <si>
    <t>International Proprietary Trader (finance/tech fields)</t>
  </si>
  <si>
    <t>I consider myself a foodie, so I attended a "Bugsgiving" in Brooklyn where EVERY course contained a different insect!</t>
  </si>
  <si>
    <t>Ice cream and cookies!</t>
  </si>
  <si>
    <t>Had a great time last summer and look forward to this one. Also, pls note that credit card is in my dad's name, (Adam) but I (Eric) am the registrant.</t>
  </si>
  <si>
    <t>Silverstein</t>
  </si>
  <si>
    <t>Dana Silverstein</t>
  </si>
  <si>
    <t>USY Encampment</t>
  </si>
  <si>
    <t>I like to read and write.</t>
  </si>
  <si>
    <t>Fruit snacks</t>
  </si>
  <si>
    <t>Looking forward to meeting new people and making connections!</t>
  </si>
  <si>
    <t>Pezenik</t>
  </si>
  <si>
    <t>Newington</t>
  </si>
  <si>
    <t>Alexis, Lauren R., Shay F.</t>
  </si>
  <si>
    <t>Ron Gur</t>
  </si>
  <si>
    <t>Attorney (Tax, Trusts&amp; Estates)</t>
  </si>
  <si>
    <t>My first cousin and I have the same name!</t>
  </si>
  <si>
    <t>soft pretzel</t>
  </si>
  <si>
    <t>Fierberg</t>
  </si>
  <si>
    <t>Ellicott City</t>
  </si>
  <si>
    <t>Kosher, Gluten-free, Dairy-free</t>
  </si>
  <si>
    <t>Liz Brenner, Laurie Kamens, Isabel Zockoff, Mackenzie</t>
  </si>
  <si>
    <t>I hate chocolate. I speak Spanish. I am Sephardic.</t>
  </si>
  <si>
    <t>Grapes. Popcorn.</t>
  </si>
  <si>
    <t>FLORAL PARK</t>
  </si>
  <si>
    <t>Ely Goldenberg Steve Benario</t>
  </si>
  <si>
    <t>Sesame Rockwood</t>
  </si>
  <si>
    <t>Creative Director</t>
  </si>
  <si>
    <t>I have writtten comedy for celebrities</t>
  </si>
  <si>
    <t>Katz</t>
  </si>
  <si>
    <t>Lauren Farber - she registered for single but is ok being downgraded: Lauren.rose.farber@gmail.com</t>
  </si>
  <si>
    <t>Surprise Lake, Bnei Brith, local NJ day camps</t>
  </si>
  <si>
    <t>Lauren Farber</t>
  </si>
  <si>
    <t>In my spare time, I run my dog’s Instagram!</t>
  </si>
  <si>
    <t>Reese’s peanut butter cups</t>
  </si>
  <si>
    <t>Excited to be at camp!!</t>
  </si>
  <si>
    <t>Van Bochove</t>
  </si>
  <si>
    <t>NJY</t>
  </si>
  <si>
    <t>Band Teacher</t>
  </si>
  <si>
    <t>Dark chocolate</t>
  </si>
  <si>
    <t>Bogari</t>
  </si>
  <si>
    <t>Bloomfield</t>
  </si>
  <si>
    <t>Pharmacist</t>
  </si>
  <si>
    <t>Legum</t>
  </si>
  <si>
    <t>Capital Camps</t>
  </si>
  <si>
    <t>CP Do not require help</t>
  </si>
  <si>
    <t>Real Estate Development</t>
  </si>
  <si>
    <t>Enjoy Improv</t>
  </si>
  <si>
    <t>Stamford</t>
  </si>
  <si>
    <t>Jason Plesha, Jacob Gendelman</t>
  </si>
  <si>
    <t>Built an electric guitar one time</t>
  </si>
  <si>
    <t>anything pickled</t>
  </si>
  <si>
    <t>Plesha</t>
  </si>
  <si>
    <t>Isaac Gendelman, Jacob Gendelman</t>
  </si>
  <si>
    <t>boyscout camp, no Jewish camps</t>
  </si>
  <si>
    <t>Avid gardener and D&amp;D dungeon master</t>
  </si>
  <si>
    <t>goldfish</t>
  </si>
  <si>
    <t>Allergic to peanuts and all nuts</t>
  </si>
  <si>
    <t>Isaac Gendelman, Jacob Plesha</t>
  </si>
  <si>
    <t>Peanut and nut allergy</t>
  </si>
  <si>
    <t>Favorite color is ultramarine</t>
  </si>
  <si>
    <t>chocolate chips right out of the bag</t>
  </si>
  <si>
    <t>Lebowitz</t>
  </si>
  <si>
    <t>n/a</t>
  </si>
  <si>
    <t>Gene</t>
  </si>
  <si>
    <t>Mental health field</t>
  </si>
  <si>
    <t>I read science journals for entertainment</t>
  </si>
  <si>
    <t>Cocktails</t>
  </si>
  <si>
    <t>Jordahl</t>
  </si>
  <si>
    <t>Camp Cody &amp; French Woods Festival for the Perfoming Arts</t>
  </si>
  <si>
    <t>At another summer camp, I learned how to spin fire!</t>
  </si>
  <si>
    <t>Ice cream!</t>
  </si>
  <si>
    <t>I'm really excited to (finally) attend this year and to make new Jewish friends!</t>
  </si>
  <si>
    <t>Angarita</t>
  </si>
  <si>
    <t>02144-3124</t>
  </si>
  <si>
    <t>Jose Cartagena-Ortiz</t>
  </si>
  <si>
    <t>Product Manager</t>
  </si>
  <si>
    <t>I've been working on a podcast about judeo-spanish in the heartland USA.</t>
  </si>
  <si>
    <t>popcorn</t>
  </si>
  <si>
    <t>I'm not a drinker so if there could be some non-alcoholic beverages that would be great.....</t>
  </si>
  <si>
    <t>Rossberg</t>
  </si>
  <si>
    <t>Cambridge</t>
  </si>
  <si>
    <t>no pork no shellfish but not explicitly kosher</t>
  </si>
  <si>
    <t>rolling river day camp as a camper, lawrence woodmere academy day camp as a staff member, silverpoint beach club day camp as a staff member</t>
  </si>
  <si>
    <t>business coach</t>
  </si>
  <si>
    <t>lived underwater for 2 years of my life</t>
  </si>
  <si>
    <t>steak</t>
  </si>
  <si>
    <t>Gur</t>
  </si>
  <si>
    <t>RONG</t>
  </si>
  <si>
    <t>Waltham</t>
  </si>
  <si>
    <t>Scott Kramer, Ezra Monasebian, Josh Townsend</t>
  </si>
  <si>
    <t>Tzufim, Israel</t>
  </si>
  <si>
    <t>Financial Professional (wealth management)</t>
  </si>
  <si>
    <t>I don't have a middle name! Make my full name contain only six letters!</t>
  </si>
  <si>
    <t>Medjool date filled with walnut.</t>
  </si>
  <si>
    <t>Just wanted to thank you for being awesome. Went last year and meet new people that turn into close friends.</t>
  </si>
  <si>
    <t>Lipson</t>
  </si>
  <si>
    <t>Arielle Greenspan</t>
  </si>
  <si>
    <t>Ramah Darom and Camp Young Judea</t>
  </si>
  <si>
    <t>dont remember, during a hannukah party</t>
  </si>
  <si>
    <t>Social Justice Fellow</t>
  </si>
  <si>
    <t>I have dyed my hair 5 colors</t>
  </si>
  <si>
    <t>smores, pirates booty</t>
  </si>
  <si>
    <t>CANT WAIT</t>
  </si>
  <si>
    <t>Friedler</t>
  </si>
  <si>
    <t>Micah</t>
  </si>
  <si>
    <t>Greenspan</t>
  </si>
  <si>
    <t>Manhattan</t>
  </si>
  <si>
    <t>rebecca Lipson</t>
  </si>
  <si>
    <t>Mohawk Day Camp (NY), Camps Kenwood &amp; Evergreen (NH)</t>
  </si>
  <si>
    <t>Becky</t>
  </si>
  <si>
    <t>Marketing for JCRC Boston</t>
  </si>
  <si>
    <t>I’ve been to more countries than I have US States!</t>
  </si>
  <si>
    <t>Popcorn and tequila shots!</t>
  </si>
  <si>
    <t>I’m super excited!!</t>
  </si>
  <si>
    <t>Freedman</t>
  </si>
  <si>
    <t>Larchmont</t>
  </si>
  <si>
    <t>Yes, we will have bunkmate requests. TBD.</t>
  </si>
  <si>
    <t>Strategy Consultant</t>
  </si>
  <si>
    <t>I have lived and worked on 4 continents</t>
  </si>
  <si>
    <t>Sandwiches</t>
  </si>
  <si>
    <t>Haber</t>
  </si>
  <si>
    <t>Fin Fish Allergy</t>
  </si>
  <si>
    <t>Molly Rose Hoenig, Mara Leibgott, Beth Malin, Jenna Freilig, Alie Rothman, Danielle Kaplan, Michelle Freedman</t>
  </si>
  <si>
    <t>Camp Louise, Camp JCC</t>
  </si>
  <si>
    <t>Hoenig</t>
  </si>
  <si>
    <t>Yes but haven’t figured out the obviously dramatic and delicate details yet 😂</t>
  </si>
  <si>
    <t>Camp Regis applejack</t>
  </si>
  <si>
    <t>Back injury</t>
  </si>
  <si>
    <t>Jewish music teacher, songleader, and cantorial soloist</t>
  </si>
  <si>
    <t>I was hit by a car crossing the street to go to Taco Bell and then didn’t eat Taco Bell for 13 years after that</t>
  </si>
  <si>
    <t>Girl dinner</t>
  </si>
  <si>
    <t>Milstein-Greengart</t>
  </si>
  <si>
    <t>Camp Grossman</t>
  </si>
  <si>
    <t>Social Worker</t>
  </si>
  <si>
    <t>I bungee jumped in South Africa</t>
  </si>
  <si>
    <t>Gummy bears!</t>
  </si>
  <si>
    <t>Cahen</t>
  </si>
  <si>
    <t>Railroad Consultant</t>
  </si>
  <si>
    <t>My tea stash contains over 150 types of tea.</t>
  </si>
  <si>
    <t>Peanut butter cups</t>
  </si>
  <si>
    <t>Lauren Silverstein</t>
  </si>
  <si>
    <t>Pediatric Registered Nurse</t>
  </si>
  <si>
    <t>I broke my toe the week before my bat mitzvah (at someone else's bat mitzvah!) playing coke and pepsi</t>
  </si>
  <si>
    <t>goldfish crackers</t>
  </si>
  <si>
    <t>Weisman</t>
  </si>
  <si>
    <t>Camp Cayuga</t>
  </si>
  <si>
    <t>Lawyer</t>
  </si>
  <si>
    <t>I love music and traveling.</t>
  </si>
  <si>
    <t>Vinci</t>
  </si>
  <si>
    <t>Theater Camp, Dance Camp, Orchestra</t>
  </si>
  <si>
    <t>Full Time MSW Student</t>
  </si>
  <si>
    <t>I am in an Young Adult Israeli Dance Group called Rikudei Yachad</t>
  </si>
  <si>
    <t>Fries</t>
  </si>
  <si>
    <t>Shalev</t>
  </si>
  <si>
    <t>Houston</t>
  </si>
  <si>
    <t>TX</t>
  </si>
  <si>
    <t>Judaea in North Carolina</t>
  </si>
  <si>
    <t>My dog’s name is latte</t>
  </si>
  <si>
    <t>Joe joes</t>
  </si>
  <si>
    <t>Grabell</t>
  </si>
  <si>
    <t>Toronto</t>
  </si>
  <si>
    <t>ON</t>
  </si>
  <si>
    <t>M4S0A4</t>
  </si>
  <si>
    <t>Catie LaRue</t>
  </si>
  <si>
    <t>Harbor Hills Day Camp</t>
  </si>
  <si>
    <t>LaRue</t>
  </si>
  <si>
    <t>Staten Island</t>
  </si>
  <si>
    <t>Daniel Grabell</t>
  </si>
  <si>
    <t>Basketball camps.</t>
  </si>
  <si>
    <t>Physician</t>
  </si>
  <si>
    <t>I got into foraging this year.</t>
  </si>
  <si>
    <t>Cashews</t>
  </si>
  <si>
    <t>Tie dye is life.</t>
  </si>
  <si>
    <t>Jonas</t>
  </si>
  <si>
    <t>Brambleton</t>
  </si>
  <si>
    <t>VA</t>
  </si>
  <si>
    <t>A friend at an AMC Camp</t>
  </si>
  <si>
    <t>I love the outdoors! Rock climbing, skiing, hiking. In April I went rock climbing for 2 weeks on a tiny Island in Greece</t>
  </si>
  <si>
    <t>cheez-its!</t>
  </si>
  <si>
    <t>Kauffman</t>
  </si>
  <si>
    <t>Bentonville</t>
  </si>
  <si>
    <t>AR</t>
  </si>
  <si>
    <t>Melanie Kauffman, Jennifer Kauffman</t>
  </si>
  <si>
    <t>I had snowball fight with the Israeli solders on my Birthright trip.</t>
  </si>
  <si>
    <t>Ice cream or cookies</t>
  </si>
  <si>
    <t>Watertown</t>
  </si>
  <si>
    <t>Erica Kauffman, Jennifer Kauffman</t>
  </si>
  <si>
    <t>Camp Chai in Texas, Capitol Camps in PA</t>
  </si>
  <si>
    <t>CyberSecurity Engineer</t>
  </si>
  <si>
    <t>I'm in the process of swimming the equivalent of the Great Barrier Reef over the course of 2 years! Nearly 43 miles down, about 56.5 miles to go!</t>
  </si>
  <si>
    <t>Ice cream, chocolate... something sweet and/or salty</t>
  </si>
  <si>
    <t>Melanie Kauffman, Erica Kauffman</t>
  </si>
  <si>
    <t>Website manager</t>
  </si>
  <si>
    <t>I studied abroad in Australia during my junior year of college.</t>
  </si>
  <si>
    <t>S'mores</t>
  </si>
  <si>
    <t>Potter</t>
  </si>
  <si>
    <t>Financial Regulatory Compliance &amp; Risk Management</t>
  </si>
  <si>
    <t>I’ve helped raise 16 kids.</t>
  </si>
  <si>
    <t>S’mores</t>
  </si>
  <si>
    <t>Brenner</t>
  </si>
  <si>
    <t>Ruthie, Laurie Kamens... will likely make a bunk with Isabel, Mackenzie, Rachel C and Rita... and an 8th</t>
  </si>
  <si>
    <t>Schodack, Ramah Canada</t>
  </si>
  <si>
    <t>Ed tech</t>
  </si>
  <si>
    <t>I have 60+ digits of pi memorized</t>
  </si>
  <si>
    <t>ice cream, all the time.</t>
  </si>
  <si>
    <t>Yolles</t>
  </si>
  <si>
    <t>Basking Ridge</t>
  </si>
  <si>
    <t>Wahanowin, Winnabagoe, Timberland</t>
  </si>
  <si>
    <t>I love to travel and I’ve been to 30 countries</t>
  </si>
  <si>
    <t>S’mores!</t>
  </si>
  <si>
    <t>Schachet-Briskin</t>
  </si>
  <si>
    <t>Marlboro</t>
  </si>
  <si>
    <t>No red meat, lactose sensitive, no peanuts (not anaphylactic), allergic to bell peppers (capsicum).</t>
  </si>
  <si>
    <t>Various URJ Summer Camps, both as a camper and counselor.</t>
  </si>
  <si>
    <t>NFTY</t>
  </si>
  <si>
    <t>Masters Student, B'nei Mitzvah Tutor, Preschool Music Teacher</t>
  </si>
  <si>
    <t>My brother and I have a YouTube channel called Parshah Puppets where we create short, humorous skits explaining Jewish holidays!</t>
  </si>
  <si>
    <t>Ben &amp; Jerry's Gimme S'more ice cream</t>
  </si>
  <si>
    <t>I really hope I'm able to go this year!</t>
  </si>
  <si>
    <t>Spencer</t>
  </si>
  <si>
    <t>google</t>
  </si>
  <si>
    <t>Commercial Banking</t>
  </si>
  <si>
    <t>Speak Hebrew, Austrian Citizen, Cat Man</t>
  </si>
  <si>
    <t>pasta</t>
  </si>
  <si>
    <t>cats</t>
  </si>
  <si>
    <t>Tasch</t>
  </si>
  <si>
    <t>Ardsley</t>
  </si>
  <si>
    <t>Kew Forest Camp, USY</t>
  </si>
  <si>
    <t>Ron Gur, Sasha Pezenik</t>
  </si>
  <si>
    <t>Yanofsky</t>
  </si>
  <si>
    <t>I have food allergies to almond and hazelnut. (Not full-on anaphylactic reactions, thank G-d...but I still avoid foods with these ingredients.)
As I have also become more lactose intolerant in recent years, I do my best to avoid dairy foods.</t>
  </si>
  <si>
    <t>As a kid, I was a camper at both Camp Shalom day camp and the Camp Keshet overnight camp that operated out of the JCC in West Hartford, CT. As a teen and as an adult, I served as a camp counselor at Camp Shalom, Camp Keshet, and also Camp Ramah in Palmer, MA as well as in the Berkshires.</t>
  </si>
  <si>
    <t>Alyssa Rosenbaum, Matt Baram, Jessica Yarkin</t>
  </si>
  <si>
    <t>Valley Ruach at Adat Ari El, NuRoots Los Angeles</t>
  </si>
  <si>
    <t>Apart from the food allergies I mentioned, I have allergy-induced asthma. I doubt this will be an issue here as I have seasonal spring and fall allergies, plus I am allergic to certain cats, and I doubt any of that will be present at this event.</t>
  </si>
  <si>
    <t>Right now, I am searching for new work opportunities. In the past, I have served as a teacher working with students all the way from prekindergarten up through high school, teaching English/Language Arts, math, media literacy, game design, and media production. (More here: https://jy-creative.weebly.com/about-me.html)</t>
  </si>
  <si>
    <t>I once hosted a midnight radio show featuring jazz, blues, funk, and progressive rock.</t>
  </si>
  <si>
    <t>Vegan nachos. (I used to love regular nachos, but like many Ashkenazi Jews as they get older, I'm unfortunately becoming lactose intolerant.)</t>
  </si>
  <si>
    <t>I have been wanting to attend a Trybal Gatherings summer camp experience ever since learning about the organization in the late 2010s, but I have been unable to because the summer camp experiences near where I have lived during that time have always been scheduled at the exact same time as when teachers would be expected to report to schools for mandatory orientation or in-service work days. As I am currently exploring pivoting out of K-12 education and am currently not contracted to teach for the upcoming school year, this might finally be the year I get to try the experience out.</t>
  </si>
  <si>
    <t>Kaplowitz</t>
  </si>
  <si>
    <t>Write software!</t>
  </si>
  <si>
    <t>I'm a pilot!</t>
  </si>
  <si>
    <t>Hard to choose; pizza, ice cream, or cookies all feel good.</t>
  </si>
  <si>
    <t>Pehr</t>
  </si>
  <si>
    <t>Ben Warshaw, Josh Townsend</t>
  </si>
  <si>
    <t>Camp Young Judea</t>
  </si>
  <si>
    <t>RA/QA Specialist</t>
  </si>
  <si>
    <t>I didn't know how to burp until I was 19.</t>
  </si>
  <si>
    <t>Cookies and milk</t>
  </si>
  <si>
    <t>Gooen</t>
  </si>
  <si>
    <t>Vegetarian except for chicken</t>
  </si>
  <si>
    <t>JCC Camp Deeny Riback, Nah Jee Wah (1 summer camper 2004), Camp JORI (1 summer counselor 2015)</t>
  </si>
  <si>
    <t>Asthma</t>
  </si>
  <si>
    <t>Civil rights lawyer</t>
  </si>
  <si>
    <t>Rowe</t>
  </si>
  <si>
    <t>Allergic to red meat and beans!</t>
  </si>
  <si>
    <t>Miranda Subramanyam, Carissa Berube</t>
  </si>
  <si>
    <t>Camp Sequassen</t>
  </si>
  <si>
    <t>Boyscouts</t>
  </si>
  <si>
    <t>Subramanyam</t>
  </si>
  <si>
    <t>allergic to bell peppers</t>
  </si>
  <si>
    <t>Dave Rowe, Carissa Berube</t>
  </si>
  <si>
    <t>girl scouts</t>
  </si>
  <si>
    <t>friend</t>
  </si>
  <si>
    <t>SAHM</t>
  </si>
  <si>
    <t>Braun</t>
  </si>
  <si>
    <t>JCC of Greater Washington Day Camp</t>
  </si>
  <si>
    <t>I was on Jeopardy! when I was in high school</t>
  </si>
  <si>
    <t>Cheerios</t>
  </si>
  <si>
    <t>Wolfman</t>
  </si>
  <si>
    <t>I play ice hockey</t>
  </si>
  <si>
    <t>Monderer</t>
  </si>
  <si>
    <t>REPAIREXCHANGE749</t>
  </si>
  <si>
    <t>Camp Avoda, Brewster Day Camp</t>
  </si>
  <si>
    <t>Repair the World</t>
  </si>
  <si>
    <t>I work in Environmental consulting</t>
  </si>
  <si>
    <t>I know how to juggle!</t>
  </si>
  <si>
    <t>Chips and guac</t>
  </si>
  <si>
    <t>Excited to meet new people and have fun!</t>
  </si>
  <si>
    <t>Schwartz</t>
  </si>
  <si>
    <t>10010-5740</t>
  </si>
  <si>
    <t>Michael Braun, Joel Cohen, Joel Croft</t>
  </si>
  <si>
    <t>MJCCA</t>
  </si>
  <si>
    <t>Michael Braun, Joel Cohen, Joel Croft, Noya/Zohar Achiasaf</t>
  </si>
  <si>
    <t>Moishe House, DCJCC</t>
  </si>
  <si>
    <t>I’m a Hufflepuff</t>
  </si>
  <si>
    <t>Thank you!</t>
  </si>
  <si>
    <t>Konopko</t>
  </si>
  <si>
    <t>Camp Louemma (sleepaway camp in NJ)</t>
  </si>
  <si>
    <t>I'm the OG Trybal Lauren! ;)</t>
  </si>
  <si>
    <t>ice cream or popcorn</t>
  </si>
  <si>
    <t>This would be my 6th Trybal Berkshires Summer!</t>
  </si>
  <si>
    <t>Goodrich</t>
  </si>
  <si>
    <t>Forest Hills</t>
  </si>
  <si>
    <t>NM</t>
  </si>
  <si>
    <t>Amelia Dahmer</t>
  </si>
  <si>
    <t>Eisner!</t>
  </si>
  <si>
    <t>Actor</t>
  </si>
  <si>
    <t>I used to work for the Princely Family of Monaco</t>
  </si>
  <si>
    <t>Nutella and pretzels</t>
  </si>
  <si>
    <t>I'm just so excited to go back to camp!!</t>
  </si>
  <si>
    <t>Dahmer</t>
  </si>
  <si>
    <t>Emilie Goodrich</t>
  </si>
  <si>
    <t>My friend went to camp here</t>
  </si>
  <si>
    <t>I do standup comedy</t>
  </si>
  <si>
    <t>jelly beans</t>
  </si>
  <si>
    <t>I'm so excited!</t>
  </si>
  <si>
    <t>Klein</t>
  </si>
  <si>
    <t>Harwich</t>
  </si>
  <si>
    <t>Alison Peters, Stephanie Hopp</t>
  </si>
  <si>
    <t>Birch Trail</t>
  </si>
  <si>
    <t>Chocolate covered anything!</t>
  </si>
  <si>
    <t>Feingold</t>
  </si>
  <si>
    <t>Camp Baurcrest, Camp Kingsmont</t>
  </si>
  <si>
    <t>I used to be a Camp Director</t>
  </si>
  <si>
    <t>cookies</t>
  </si>
  <si>
    <t>Satok</t>
  </si>
  <si>
    <t>Camp Kadimah, Camp Ramah Canada, Kutz Camp</t>
  </si>
  <si>
    <t>work for UJA NY</t>
  </si>
  <si>
    <t>salt and vinegar chips</t>
  </si>
  <si>
    <t>Malin</t>
  </si>
  <si>
    <t>No nuts or fish</t>
  </si>
  <si>
    <t>Alie Rothman, Jenna Freling, Molly Rose Hoenig, Michelle Freedman, Whitney Gruhin</t>
  </si>
  <si>
    <t>Nashoba North, Julian Krinsky</t>
  </si>
  <si>
    <t>Business operations</t>
  </si>
  <si>
    <t>Braunschweiger</t>
  </si>
  <si>
    <t>Timberlake West</t>
  </si>
  <si>
    <t>Work in hotels</t>
  </si>
  <si>
    <t>I love to travel</t>
  </si>
  <si>
    <t>Peters</t>
  </si>
  <si>
    <t>SOMERVILLE</t>
  </si>
  <si>
    <t>Lexi Klein</t>
  </si>
  <si>
    <t>I belly dance</t>
  </si>
  <si>
    <t>Smores</t>
  </si>
  <si>
    <t>Surprise Lake Camp, JCC travel camp</t>
  </si>
  <si>
    <t>Diabetic</t>
  </si>
  <si>
    <t>Fundraiser</t>
  </si>
  <si>
    <t>I’m fun!</t>
  </si>
  <si>
    <t>Cheesy popcorn</t>
  </si>
  <si>
    <t>Can I get into camp?</t>
  </si>
  <si>
    <t>Mallin</t>
  </si>
  <si>
    <t>Josh Schwartz</t>
  </si>
  <si>
    <t>Dalton</t>
  </si>
  <si>
    <t>Manalapan Township</t>
  </si>
  <si>
    <t>Girl Scout Camp in Holmes, NY (Camp Ludington) and Ramah as staff</t>
  </si>
  <si>
    <t>Stephanie Gross</t>
  </si>
  <si>
    <t>Jewish professional</t>
  </si>
  <si>
    <t>I’m a big fan of women’s soccer!</t>
  </si>
  <si>
    <t>Oreos or Chips Ahoy</t>
  </si>
  <si>
    <t>Weinberg</t>
  </si>
  <si>
    <t>01545, Shrewsbury, MA</t>
  </si>
  <si>
    <t>Camp Shane, camp galil, JCC day camps</t>
  </si>
  <si>
    <t>Flight attendant</t>
  </si>
  <si>
    <t>I drove the steam engine at disney for a year!</t>
  </si>
  <si>
    <t>M&amp;Ms and jelly beans</t>
  </si>
  <si>
    <t>I’m single and ready to mingle</t>
  </si>
  <si>
    <t>Fierston</t>
  </si>
  <si>
    <t>MARISSAF</t>
  </si>
  <si>
    <t>new york</t>
  </si>
  <si>
    <t>Camp Merriwood</t>
  </si>
  <si>
    <t>Investment Advisory</t>
  </si>
  <si>
    <t>Roth</t>
  </si>
  <si>
    <t>kosher-style. I'd like to know if the meat served is kosher or not.</t>
  </si>
  <si>
    <t>Rivers. not a jewish camp</t>
  </si>
  <si>
    <t>forget</t>
  </si>
  <si>
    <t>Head of Autonomy Technology at Black Sea -- robotics and artificial intelligence</t>
  </si>
  <si>
    <t>I've competed in the real-world Quidditch World Cup, written science fiction, and am an award-winning anime LARPer</t>
  </si>
  <si>
    <t>either dates or chocolate matzah</t>
  </si>
  <si>
    <t>I no longer identify as Reform but after a spiritual journey post-denominational.</t>
  </si>
  <si>
    <t>Niad</t>
  </si>
  <si>
    <t>Medfield</t>
  </si>
  <si>
    <t>Bunny</t>
  </si>
  <si>
    <t>Mom</t>
  </si>
  <si>
    <t>Camp Louise and Capital Camps</t>
  </si>
  <si>
    <t>Sports broadcast</t>
  </si>
  <si>
    <t>I’ve gone to a almost 80 Broadway shows since I moved to NYC a year and a half ago</t>
  </si>
  <si>
    <t>Hot tea</t>
  </si>
  <si>
    <t>I would be happy to do a single or double - whichever becomes available. Thanks!</t>
  </si>
  <si>
    <t>Stern</t>
  </si>
  <si>
    <t>Resident Physician</t>
  </si>
  <si>
    <t>I am a competitive ping pong player!</t>
  </si>
  <si>
    <t>Bonomo</t>
  </si>
  <si>
    <t>Nuts</t>
  </si>
  <si>
    <t>Brian Spencer</t>
  </si>
  <si>
    <t>Manalapan Rec Camp</t>
  </si>
  <si>
    <t>Lighting Designer</t>
  </si>
  <si>
    <t>I run !</t>
  </si>
  <si>
    <t>Russin</t>
  </si>
  <si>
    <t>Gluten0free</t>
  </si>
  <si>
    <t>Camp Danbee, America’s Camp</t>
  </si>
  <si>
    <t>mom</t>
  </si>
  <si>
    <t>I am a info sec person</t>
  </si>
  <si>
    <t>i dont eat mushrooms or pork</t>
  </si>
  <si>
    <t>Berkshires 2</t>
  </si>
  <si>
    <t>Abeshouse</t>
  </si>
  <si>
    <t>Frenchwoods, once</t>
  </si>
  <si>
    <t>Andrew Van Bochove</t>
  </si>
  <si>
    <t>RN</t>
  </si>
  <si>
    <t>My nickname is Gabs and I solo traveled for a year working on farms after college.</t>
  </si>
  <si>
    <t>Berries and cream w peanut butter.</t>
  </si>
  <si>
    <t>Apfelbaum</t>
  </si>
  <si>
    <t>BERKSHIRESSWITCH</t>
  </si>
  <si>
    <t>02143-3494</t>
  </si>
  <si>
    <t>Emily Blumenthal, Joel Croft, Joel Cohen</t>
  </si>
  <si>
    <t>Horizons</t>
  </si>
  <si>
    <t>Nonprofit</t>
  </si>
  <si>
    <t>I make miniature book nooks as a hobby</t>
  </si>
  <si>
    <t>Bartman</t>
  </si>
  <si>
    <t>Alexandria</t>
  </si>
  <si>
    <t>Put me with cool people</t>
  </si>
  <si>
    <t>Camp Poyntelle</t>
  </si>
  <si>
    <t>Own a Scientific Supply Company</t>
  </si>
  <si>
    <t>I lived in China for 3.5 months</t>
  </si>
  <si>
    <t>Biscotti</t>
  </si>
  <si>
    <t>Bevilacqua</t>
  </si>
  <si>
    <t>MAXB</t>
  </si>
  <si>
    <t>Kensington</t>
  </si>
  <si>
    <t>Anyone from Eisner</t>
  </si>
  <si>
    <t>Webbed toes</t>
  </si>
  <si>
    <t>Blackman</t>
  </si>
  <si>
    <t>M5G2A1</t>
  </si>
  <si>
    <t>I was given a shared space private accommodation at Trybal Ski Weekend instead of the private room I paid for, therefore please consider giving me a private room alone at camp to account for this instead of a roommate.</t>
  </si>
  <si>
    <t>Kutz</t>
  </si>
  <si>
    <t>First time in four years, birthday isn't overlapping with camp</t>
  </si>
  <si>
    <t>Would rather be sleeping</t>
  </si>
  <si>
    <t>BLAY</t>
  </si>
  <si>
    <t>Camp Olympic (a Russian sleepaway camp that probably hasn't existed in 20 years)</t>
  </si>
  <si>
    <t>Strategy Consulting</t>
  </si>
  <si>
    <t>Every year, I build a new Lego menorah</t>
  </si>
  <si>
    <t>Cinnamon Chex</t>
  </si>
  <si>
    <t>Blumenthal</t>
  </si>
  <si>
    <t>Joel Cohen, Joel Croft, Rachel Apfelbaum</t>
  </si>
  <si>
    <t>Dena Goldstein</t>
  </si>
  <si>
    <t>Kenwood Kenmont Camp</t>
  </si>
  <si>
    <t>Katie Berlin</t>
  </si>
  <si>
    <t>Birthright Israel</t>
  </si>
  <si>
    <t>Nonprofit fundraising</t>
  </si>
  <si>
    <t>I was called up on stage at Second City</t>
  </si>
  <si>
    <t>Fruit w/optional chocolate and almond butter</t>
  </si>
  <si>
    <t>Butvin</t>
  </si>
  <si>
    <t>URJ Greene Family Camp, URJ Kutz Camp</t>
  </si>
  <si>
    <t>All of em</t>
  </si>
  <si>
    <t>Tech, Real Estate, Jewelry Manufacturing</t>
  </si>
  <si>
    <t>After college, I went to Vegas and tried to play professional poker for a living. Didn't work out.</t>
  </si>
  <si>
    <t>Goldfish</t>
  </si>
  <si>
    <t>I like camp</t>
  </si>
  <si>
    <t>Chaykin</t>
  </si>
  <si>
    <t>Seattle</t>
  </si>
  <si>
    <t>WA</t>
  </si>
  <si>
    <t>Tawonga</t>
  </si>
  <si>
    <t>Finance, M&amp;A</t>
  </si>
  <si>
    <t>Speak Japanese</t>
  </si>
  <si>
    <t>Livingston</t>
  </si>
  <si>
    <t>Harand Camp</t>
  </si>
  <si>
    <t>I'm a mental health therapist.</t>
  </si>
  <si>
    <t>I love theater, and will travel mainly to see shows.</t>
  </si>
  <si>
    <t>Anything with peanut butter</t>
  </si>
  <si>
    <t>Emily Blumenthal, Rachel Apfelbaum, Joel Croft</t>
  </si>
  <si>
    <t>Capital Camps and Emma Kaufman</t>
  </si>
  <si>
    <t>Emily Blumenthal</t>
  </si>
  <si>
    <t>CRAMER</t>
  </si>
  <si>
    <t>Amanda Zinkerman, Naomi Abrams (if she decides to sign up)</t>
  </si>
  <si>
    <t>Camp gan Izzy</t>
  </si>
  <si>
    <t>Urban Dor</t>
  </si>
  <si>
    <t>Real estate investor</t>
  </si>
  <si>
    <t>I speak Hebrew fluently</t>
  </si>
  <si>
    <t>Croft</t>
  </si>
  <si>
    <t>Rachel Apfelbaum; Emily Blumenthal; Joel Cohen</t>
  </si>
  <si>
    <t>CYJ Texas</t>
  </si>
  <si>
    <t>Need access to power outlet in cabin near bed for CPAP</t>
  </si>
  <si>
    <t>I have fostered over 200 puppies for a local rescue</t>
  </si>
  <si>
    <t>Nope!</t>
  </si>
  <si>
    <t>Czeck</t>
  </si>
  <si>
    <t>Long Island City</t>
  </si>
  <si>
    <t>Camp Nokomis</t>
  </si>
  <si>
    <t>Edell</t>
  </si>
  <si>
    <t>Upper Saddle River</t>
  </si>
  <si>
    <t>My work has literally touched the sun</t>
  </si>
  <si>
    <t>The answer is 42.</t>
  </si>
  <si>
    <t>Edelman</t>
  </si>
  <si>
    <t>Vegetarian, Vegan</t>
  </si>
  <si>
    <t>Admin</t>
  </si>
  <si>
    <t>I love to travel, but not many people know the first time I took a plane was in my early twenties</t>
  </si>
  <si>
    <t>Fruits for the win</t>
  </si>
  <si>
    <t>Greenwich</t>
  </si>
  <si>
    <t>Liz Brenner, Laurie Kamens</t>
  </si>
  <si>
    <t>I hate chocolate. I love ABBA. I want to live in Barcelona someday.</t>
  </si>
  <si>
    <t>Popcorn. Grapes.</t>
  </si>
  <si>
    <t>Fowler</t>
  </si>
  <si>
    <t>Computer engineer</t>
  </si>
  <si>
    <t>Fox</t>
  </si>
  <si>
    <t>Blue Rill Day Camp. I also attended the Boy Scout camp No-Be-Bos-Co one week when I was 12.</t>
  </si>
  <si>
    <t>Data Engineering and Data Science</t>
  </si>
  <si>
    <t>My family used to own a carpet business and in the early 1980s before I was born, before he became famous and was known for his role as Walter White in Breaking Bad and Hal in Malcolm in the middle, Bryan Cranston did some commercials for my family's carpet business.</t>
  </si>
  <si>
    <t>Warm Chocolate Chip Cookies fresh from the oven</t>
  </si>
  <si>
    <t>Furth</t>
  </si>
  <si>
    <t>Jennifer Gordon, Sarah Glaser, and Elana Shapiro</t>
  </si>
  <si>
    <t>Camp Ramah New England</t>
  </si>
  <si>
    <t>I work for JCC Association of North America.</t>
  </si>
  <si>
    <t>I have been to black, red, and pink sand beaches.</t>
  </si>
  <si>
    <t>Popcorn with m &amp; ms</t>
  </si>
  <si>
    <t>Garellek</t>
  </si>
  <si>
    <t>Jcc artsfest</t>
  </si>
  <si>
    <t>Lauren Wolfe</t>
  </si>
  <si>
    <t>Engineer for NBC</t>
  </si>
  <si>
    <t>Im a dual citizen of Canada and US</t>
  </si>
  <si>
    <t>Garfinkel</t>
  </si>
  <si>
    <t>rockville Centre</t>
  </si>
  <si>
    <t>Romaca</t>
  </si>
  <si>
    <t>Nicole Rosenberg</t>
  </si>
  <si>
    <t>I’m training for the NYC marathon</t>
  </si>
  <si>
    <t>Trader Joe’s Dark Chocolate Peanut Butter Cups</t>
  </si>
  <si>
    <t>Glaser</t>
  </si>
  <si>
    <t>Elana Shapiro, Jess Kamens</t>
  </si>
  <si>
    <t>Camp Ramapo, Camp Walt Whitman</t>
  </si>
  <si>
    <t>Finance - Data Transformation Strategy &amp; Content</t>
  </si>
  <si>
    <t>I have sung at Carnegie Hall multiple times.</t>
  </si>
  <si>
    <t>Tuna with chili crisp / Amy's bean &amp; cheese bites / crunchwrap supreme</t>
  </si>
  <si>
    <t>Gluck</t>
  </si>
  <si>
    <t>Michael</t>
  </si>
  <si>
    <t>Spring Lake</t>
  </si>
  <si>
    <t>Email</t>
  </si>
  <si>
    <t>Goldring</t>
  </si>
  <si>
    <t>Shibley</t>
  </si>
  <si>
    <t>Professional Development at a Law Firm</t>
  </si>
  <si>
    <t>I was on SNL singing a Chanukah song as a kid.</t>
  </si>
  <si>
    <t>Goldstein</t>
  </si>
  <si>
    <t>Brighton</t>
  </si>
  <si>
    <t>Ilena Kubit, Liz Brenner, Rachel Sanderson, Zoe Kershner</t>
  </si>
  <si>
    <t>Mt Ida Day Camp (now closed) and Camp Pembroke (overnight and a part of the Cohen Camp foundation)</t>
  </si>
  <si>
    <t>Account Manager at ezCater</t>
  </si>
  <si>
    <t>My bar mitzvah theme was ice cream and I wrote my college application admittance essay about ice cream!</t>
  </si>
  <si>
    <t>Popcorn and chocolate! Or takis and popcorn together (sounds weird but so good!)</t>
  </si>
  <si>
    <t>Excited to attend for the second year in a row!</t>
  </si>
  <si>
    <t>South Windsor</t>
  </si>
  <si>
    <t>Sabra</t>
  </si>
  <si>
    <t>I have epilepsy and it is under control with medication.</t>
  </si>
  <si>
    <t>Marketing Producer</t>
  </si>
  <si>
    <t>I used to host a podcast for my old job</t>
  </si>
  <si>
    <t>Popcorn and dark chocolate</t>
  </si>
  <si>
    <t>Zelle blocked me out because I put my wrong PIN number so I will try paying again tomorrow.</t>
  </si>
  <si>
    <t>Gordon</t>
  </si>
  <si>
    <t>Natick</t>
  </si>
  <si>
    <t>Rebecca Furth, Sarah Glasser, Elana Shapiro</t>
  </si>
  <si>
    <t>Nonprofit arts management</t>
  </si>
  <si>
    <t>I singer opera</t>
  </si>
  <si>
    <t>M &amp; Ms</t>
  </si>
  <si>
    <t>Grosinger</t>
  </si>
  <si>
    <t>Zoe Kirshner, Ilena Kubit, Rachel Sanderson</t>
  </si>
  <si>
    <t>Marimeta</t>
  </si>
  <si>
    <t>I don't have one :(</t>
  </si>
  <si>
    <t>Salt and vinegar chips</t>
  </si>
  <si>
    <t>nope!</t>
  </si>
  <si>
    <t>Guzovsky</t>
  </si>
  <si>
    <t>NEW YORK</t>
  </si>
  <si>
    <t>10025-5634</t>
  </si>
  <si>
    <t>Mount Ida Day Camp, Camp Nashoba North -- lots of other smaller camp sessions throughout the years</t>
  </si>
  <si>
    <t>I have a condition called MECFS. It consists of pretty bad fatigue and brain fog, to the point where I'm no longer able to work and I now live at home with my family while I try different treatments. I can still socialize but I get tired very quickly. I don't think I'll need any particular accommodations, just FYI that I'll probably only be able to join 1-2 events each day and will need to sit out the Color War.</t>
  </si>
  <si>
    <t>Lawyer but currently not working</t>
  </si>
  <si>
    <t>smores!</t>
  </si>
  <si>
    <t>Hassman</t>
  </si>
  <si>
    <t>Gluten-fre</t>
  </si>
  <si>
    <t>Actuary</t>
  </si>
  <si>
    <t>I am a multi state backgammon champion!</t>
  </si>
  <si>
    <t>Sleeping</t>
  </si>
  <si>
    <t>Honig</t>
  </si>
  <si>
    <t>Camp Hadar (NH), Camp Young Judaea (NH)</t>
  </si>
  <si>
    <t>When visiting family in Israel as a baby, I was scouted to be in a diaper commercial</t>
  </si>
  <si>
    <t>Kalmin</t>
  </si>
  <si>
    <t>TRYBALVIP</t>
  </si>
  <si>
    <t>Karnofsky</t>
  </si>
  <si>
    <t>I have magical phone number</t>
  </si>
  <si>
    <t>Mochi</t>
  </si>
  <si>
    <t>Kelly</t>
  </si>
  <si>
    <t>I heard about it through word of mouth at Camp Nai Nai Nai</t>
  </si>
  <si>
    <t>Medical Student</t>
  </si>
  <si>
    <t>Kogutt</t>
  </si>
  <si>
    <t>Virginia Beach</t>
  </si>
  <si>
    <t>Cyj Texas</t>
  </si>
  <si>
    <t>Roi</t>
  </si>
  <si>
    <t>Kubit</t>
  </si>
  <si>
    <t>Bolton</t>
  </si>
  <si>
    <t>Rachel Sanderson</t>
  </si>
  <si>
    <t>Rolling Hills Day Camp, Camp Lindenmere (sleep-away)</t>
  </si>
  <si>
    <t>Sales Enablement and Operations</t>
  </si>
  <si>
    <t>I've been bungee jumping and sky diving twice.</t>
  </si>
  <si>
    <t>pretzels and nutella</t>
  </si>
  <si>
    <t>Weston</t>
  </si>
  <si>
    <t>CP. Fully independent . Can Water Ski, Ski, RUn a business. Don't really want help</t>
  </si>
  <si>
    <t>Like the water</t>
  </si>
  <si>
    <t>Leicher</t>
  </si>
  <si>
    <t>Framingham</t>
  </si>
  <si>
    <t>Erika Mackin</t>
  </si>
  <si>
    <t>Mssa</t>
  </si>
  <si>
    <t>Ulcerative colitis.</t>
  </si>
  <si>
    <t>I like to break dance</t>
  </si>
  <si>
    <t>Cheese sticks</t>
  </si>
  <si>
    <t>Levin</t>
  </si>
  <si>
    <t>REPAIREXCHANGE750</t>
  </si>
  <si>
    <t>Morris Plains</t>
  </si>
  <si>
    <t>Camp Silverbrook (Girl Scout camp)</t>
  </si>
  <si>
    <t>Senior Physician medical editor (medical education company)</t>
  </si>
  <si>
    <t>I'm a lifetime member of Girl Scouts.</t>
  </si>
  <si>
    <t>Reese's peanut butter cups</t>
  </si>
  <si>
    <t>M5M 3B1</t>
  </si>
  <si>
    <t>Sprout Lake, Poyntelle Lewis Village, Longacre Leadership, Stone Mountain Adventure, Camp Horizons</t>
  </si>
  <si>
    <t>Records Analyst</t>
  </si>
  <si>
    <t>Did Backpacking Trip in Israel</t>
  </si>
  <si>
    <t>Fashion</t>
  </si>
  <si>
    <t>I am originally from Florida but I love the snow in NYC.</t>
  </si>
  <si>
    <t>Definitely Chocolate</t>
  </si>
  <si>
    <t>No pork or shellfish</t>
  </si>
  <si>
    <t>Law</t>
  </si>
  <si>
    <t>Currently registering from Spain</t>
  </si>
  <si>
    <t>Liebowitz</t>
  </si>
  <si>
    <t>Dorchester</t>
  </si>
  <si>
    <t>Merrick Woods Day Camp, timber lake West as a kid and I am currently a camp director at Camp Zeke</t>
  </si>
  <si>
    <t>sleepcamp director at Camp Zeke, a Jewish sleepaway camp in PA</t>
  </si>
  <si>
    <t>i play pickleball 4 times a week</t>
  </si>
  <si>
    <t>chocolate chip cookies</t>
  </si>
  <si>
    <t>no</t>
  </si>
  <si>
    <t>Linzer</t>
  </si>
  <si>
    <t>multiple</t>
  </si>
  <si>
    <t>healthcare</t>
  </si>
  <si>
    <t>I'm not sure whether Berkshires or Midwest</t>
  </si>
  <si>
    <t>Mackin</t>
  </si>
  <si>
    <t>Great Neck</t>
  </si>
  <si>
    <t>Rachel Leicher</t>
  </si>
  <si>
    <t>Pokemoke, Tamahay</t>
  </si>
  <si>
    <t>AI research</t>
  </si>
  <si>
    <t>I’m learning Hungarian on Duolingo and I’m terrible at it!</t>
  </si>
  <si>
    <t>McCluskey</t>
  </si>
  <si>
    <t>Montclair</t>
  </si>
  <si>
    <t>Dairy-free, other</t>
  </si>
  <si>
    <t>Peanut allergy, not too into beans</t>
  </si>
  <si>
    <t>Philip Karnofsky</t>
  </si>
  <si>
    <t>Jew curious</t>
  </si>
  <si>
    <t>Phil Karnofsky</t>
  </si>
  <si>
    <t>I love nature and hiking</t>
  </si>
  <si>
    <t>Fruit, pretzels and chips, seltzer</t>
  </si>
  <si>
    <t>introvert, sensory sensitivities, I don't drink alcohol</t>
  </si>
  <si>
    <t>Morrel</t>
  </si>
  <si>
    <t>Liat Schreiber</t>
  </si>
  <si>
    <t>Crane Lake Camp</t>
  </si>
  <si>
    <t>Sumner Lewis</t>
  </si>
  <si>
    <t>Jewish Nonprofit</t>
  </si>
  <si>
    <t>I love to craft</t>
  </si>
  <si>
    <t>Morrison</t>
  </si>
  <si>
    <t>Lynn</t>
  </si>
  <si>
    <t>Kinder Ring</t>
  </si>
  <si>
    <t>I am a type 2 Diabetic</t>
  </si>
  <si>
    <t>Systems Engineer</t>
  </si>
  <si>
    <t>I enjoy running</t>
  </si>
  <si>
    <t>gummie bears</t>
  </si>
  <si>
    <t>Lauren Rubin</t>
  </si>
  <si>
    <t>Camp Louise and Capital Camps in MD/PA</t>
  </si>
  <si>
    <t>Writer</t>
  </si>
  <si>
    <t>I’ve been to every NBA arena</t>
  </si>
  <si>
    <t>It will be my birthday during session two so I’m excited to celebrate :)</t>
  </si>
  <si>
    <t>Nielsen</t>
  </si>
  <si>
    <t>Saddle River</t>
  </si>
  <si>
    <t>Allergic to pepper, not black pepper but the vegetable/chili anything/red seasoning on things</t>
  </si>
  <si>
    <t>Scott Bartman</t>
  </si>
  <si>
    <t>Went to Tribal ski trip and had a nice time</t>
  </si>
  <si>
    <t>Camp Becket</t>
  </si>
  <si>
    <t>Online sales</t>
  </si>
  <si>
    <t>I've been going to latin dance classes for the last year!</t>
  </si>
  <si>
    <t>Paul</t>
  </si>
  <si>
    <t>Political Campaigns</t>
  </si>
  <si>
    <t>Been to Iceland.</t>
  </si>
  <si>
    <t>Pearl</t>
  </si>
  <si>
    <t>I am a medical receptionist.</t>
  </si>
  <si>
    <t>I am ambidextrous.</t>
  </si>
  <si>
    <t>Ice cream.</t>
  </si>
  <si>
    <t>I am looking forward to learning more about Jewish culture.</t>
  </si>
  <si>
    <t>Pomerantz</t>
  </si>
  <si>
    <t>Camp Ramah</t>
  </si>
  <si>
    <t>EMT</t>
  </si>
  <si>
    <t>I have 2 adorable dogs</t>
  </si>
  <si>
    <t>Fritos</t>
  </si>
  <si>
    <t>I’m also going on the Trybal Israel trip in June!</t>
  </si>
  <si>
    <t>Ritchie</t>
  </si>
  <si>
    <t>G;uten-free</t>
  </si>
  <si>
    <t>Camp Lakeland, Franklinville NY</t>
  </si>
  <si>
    <t>I'm getting into jam skating</t>
  </si>
  <si>
    <t>mochi</t>
  </si>
  <si>
    <t>Alicia Rosenbaum</t>
  </si>
  <si>
    <t>Product surveillance for surgical devices</t>
  </si>
  <si>
    <t>T-Shirt size is for Women's fitted only, anything regular would be a small</t>
  </si>
  <si>
    <t>Sarah Rosen</t>
  </si>
  <si>
    <t>Vienna</t>
  </si>
  <si>
    <t>kosher-style. no mixing milk and meat, nor pork, no shellfish</t>
  </si>
  <si>
    <t>Rivers camp (not a Jewish camp)</t>
  </si>
  <si>
    <t>various</t>
  </si>
  <si>
    <t>Head of Autonomy Technology (robotics and artificial intelligence)</t>
  </si>
  <si>
    <t>I've competed in the Quidditch World Cup</t>
  </si>
  <si>
    <t>tamarinds, girl scout cookies, or salmon</t>
  </si>
  <si>
    <t>LAURENR</t>
  </si>
  <si>
    <t>Morristown</t>
  </si>
  <si>
    <t>Name TBD, working on recruiting someone with a similar sleep schedule!</t>
  </si>
  <si>
    <t>Camp Laurelwood</t>
  </si>
  <si>
    <t>I have a heart condition. I don't require any special treatment, I manage it on my own, I just can't really do the cardio activities during color war. I would gladly pay extra to be in own room to control sleep if a private room opens up closer to camp!</t>
  </si>
  <si>
    <t>Vice President of a Uniform an international company that makes custom uniforms for theme parks, schools, hotels, cruise ships, etc. Anything ranging from logo'd items to crazy costumes worn by actors around the world.</t>
  </si>
  <si>
    <t>I'm a Harry Potter geek!</t>
  </si>
  <si>
    <t>Varies with my mood and sobriety level, but I'm always happy to reach for something with chocolate and a handful of chips!</t>
  </si>
  <si>
    <t>I'm excited to return to camp this summer!!</t>
  </si>
  <si>
    <t>Sabel</t>
  </si>
  <si>
    <t>Satmar, Hadar, Chai Sura,</t>
  </si>
  <si>
    <t>VP of Finance</t>
  </si>
  <si>
    <t>I have a nephew my age</t>
  </si>
  <si>
    <t>Dark Chocolate anything</t>
  </si>
  <si>
    <t>Sadoff</t>
  </si>
  <si>
    <t>Monosodium Glutamate (MSG)</t>
  </si>
  <si>
    <t>Hertzl, Young Judea, Interlaken JCC</t>
  </si>
  <si>
    <t>Chemical Engineer</t>
  </si>
  <si>
    <t>Homebrewer</t>
  </si>
  <si>
    <t>Icecream</t>
  </si>
  <si>
    <t>Salitsky</t>
  </si>
  <si>
    <t>Camp Ramah of New England, Camp Micah, French Woods for the Performing Arts and likely a few others I can't remember!</t>
  </si>
  <si>
    <t>I have an unparalleled ability to remember tunes, song lyrics and who songs are by/what their title is. It makes me great at trivia and Name The Tune.</t>
  </si>
  <si>
    <t>It depends on my mood but lately Golden Grahams with almond milk. I also won't ever say no to ice cream or anything sweet and salty.</t>
  </si>
  <si>
    <t>If I get a spot in the first session, this is my second choice so please refund this if so! If not, I am more than happy to attend this session. And I'd love information on car pooling from Boston/Worcester if that is still something that is done!</t>
  </si>
  <si>
    <t>SANDERSON</t>
  </si>
  <si>
    <t>Fayetteville</t>
  </si>
  <si>
    <t>Ilena Kubit</t>
  </si>
  <si>
    <t>Camp Young Judaea, Amherst NH</t>
  </si>
  <si>
    <t>CPA - Consulting</t>
  </si>
  <si>
    <t>I've skied in 3 countries!</t>
  </si>
  <si>
    <t>Camp Kadimah, URJ Kutz Camp, Camp Ramah Canada</t>
  </si>
  <si>
    <t>Can I add this at later time? For now, preference is a Co-ed bunk with those of similar ages please. &amp; Prefer one where there’s not a large one or two groups of friends who’ve requested to be together. (Depending on group, that can feel isolating at times).</t>
  </si>
  <si>
    <t>Attended a huge variety of day camps, travel, sports, wilderness, &amp; academic camps, but too numerous to mention all! But none were “strictly” Jewish camps.</t>
  </si>
  <si>
    <t>Consider myself a foodie and ate at a “Bugsgiving” in Brooklyn where EVERY course contained a different insect!</t>
  </si>
  <si>
    <t>Had a great time last summer (with a good bunk) &amp; looking forward to doing again! 🤗 Also, pls note that credit card has different first name (Adam.. who is my dad), but registrant’s name for camp/bus from NY should be mine (Eric).</t>
  </si>
  <si>
    <t>Shaner</t>
  </si>
  <si>
    <t>JORDANSINAI</t>
  </si>
  <si>
    <t>Vegetarian, Kosher</t>
  </si>
  <si>
    <t>Schwayder in Colorado, Newman in California, Camp George in Ontario</t>
  </si>
  <si>
    <t>Jen Queen, Jeff Stombaugh</t>
  </si>
  <si>
    <t>Rabbi at Temple Sinai Congregation of Toronto</t>
  </si>
  <si>
    <t>Met my wife in Memphis, Tennessee</t>
  </si>
  <si>
    <t>french fries and coffee</t>
  </si>
  <si>
    <t>So excited to be there this summer.</t>
  </si>
  <si>
    <t>Shapiro</t>
  </si>
  <si>
    <t>Not strictly kosher, but no pork no shellfish etc. and limited mixing of meat and dairy</t>
  </si>
  <si>
    <t>Sarah Glaser</t>
  </si>
  <si>
    <t>Pocono Ridge, Summit</t>
  </si>
  <si>
    <t>Program Manager @ Healthcare Tech Co</t>
  </si>
  <si>
    <t>I recently became an Austrian citizen</t>
  </si>
  <si>
    <t>Popcorn with olive oil, salt and pepper</t>
  </si>
  <si>
    <t>I had 23 hampsters when I was younger</t>
  </si>
  <si>
    <t>Singer</t>
  </si>
  <si>
    <t>Jessup</t>
  </si>
  <si>
    <t>Kosher style (no pork, shellfish) but not full kosher</t>
  </si>
  <si>
    <t>Camp Emerson (1 summer only)</t>
  </si>
  <si>
    <t>Pediatrician (more specifically, Pediatric Hospital Medicine fellow)</t>
  </si>
  <si>
    <t>I was a gymnast for 13 years and then a pole vaulter after that. I even got to compete pole vault in the Maccabiah Games in Israel in 2017!</t>
  </si>
  <si>
    <t>Popcorn or mac &amp; cheese!!</t>
  </si>
  <si>
    <t>Cabin preference is female or co-ed (not male) please!</t>
  </si>
  <si>
    <t>Stein</t>
  </si>
  <si>
    <t>I'm pescetarian - vegetarian plus I eat fish</t>
  </si>
  <si>
    <t>Isabella Friedman in the Berkshires, Camp Ramah</t>
  </si>
  <si>
    <t>Email?</t>
  </si>
  <si>
    <t>scrum master</t>
  </si>
  <si>
    <t>I used to play roller derby, including in Tel Aviv!</t>
  </si>
  <si>
    <t>Strawberries</t>
  </si>
  <si>
    <t>Stevens</t>
  </si>
  <si>
    <t>TORONTOCAMP</t>
  </si>
  <si>
    <t>Sharon</t>
  </si>
  <si>
    <t>02067-2322</t>
  </si>
  <si>
    <t>URJ Camp George</t>
  </si>
  <si>
    <t>Temple Sinai Toronto</t>
  </si>
  <si>
    <t>Celiac disease; dairy allergy</t>
  </si>
  <si>
    <t>Pembroke</t>
  </si>
  <si>
    <t>Tevye, Grossman</t>
  </si>
  <si>
    <t>Rachel Leicher, Erika Mackin</t>
  </si>
  <si>
    <t>If I can be in a bunk closet to the main activities that would be good because I have a muscle condition and sometimes get stiff muscles and tired with walking</t>
  </si>
  <si>
    <t>Mental Health Therapist</t>
  </si>
  <si>
    <t>I have a Bernese Mountain Dog named Maggie!</t>
  </si>
  <si>
    <t>String cheese, cheerios and milk, cornflakes and milk</t>
  </si>
  <si>
    <t>I'm excited! :) I have a friend who lives in Great Barrington and I am waiting to see if she wants to come and if we could just do the day camp and not overnight if we stay at her house. Is that a possibility? I am waiting to hear back but wanted to make sure I have a spot. Also, I would prefer single room but I don't know if wait list opens up often for that? That's if my friend doesn't come from Great Barrington I mean.</t>
  </si>
  <si>
    <t>Willinsky</t>
  </si>
  <si>
    <t>Kingswood</t>
  </si>
  <si>
    <t>Date</t>
  </si>
  <si>
    <t>Chinese food or pizza</t>
  </si>
  <si>
    <t>Wolf</t>
  </si>
  <si>
    <t>Geographic information systems</t>
  </si>
  <si>
    <t>My parents live down the road from camp</t>
  </si>
  <si>
    <t>Nah</t>
  </si>
  <si>
    <t>Wolff</t>
  </si>
  <si>
    <t>Greenbelt</t>
  </si>
  <si>
    <t>New England Music Camp</t>
  </si>
  <si>
    <t>Malka Benjamin, Lauren Gendzier, Hannah Gendelman</t>
  </si>
  <si>
    <t>I am a cantor. But shhhh... I don't intend to lead any activities at Trybal.</t>
  </si>
  <si>
    <t>I am an accredited canoe intructor!</t>
  </si>
  <si>
    <t>An apple.</t>
  </si>
  <si>
    <t>Looking forward to meeting some new people, especially from Greater Boston/New England.</t>
  </si>
  <si>
    <t>Zinkerman</t>
  </si>
  <si>
    <t>Zoe Cramer, Naomi Abrams (If she attends)</t>
  </si>
  <si>
    <t>Simon Lichter</t>
  </si>
  <si>
    <t>Court Clerk</t>
  </si>
  <si>
    <t>I love zumba and salsa dancing</t>
  </si>
  <si>
    <t>Anything sweet!</t>
  </si>
  <si>
    <t>Zweigbaum</t>
  </si>
  <si>
    <t>Camp Lindenmere, Camp Deeny Riback</t>
  </si>
  <si>
    <t>Digital Marketing</t>
  </si>
  <si>
    <t>I was color war general!</t>
  </si>
  <si>
    <t>Kronfeld</t>
  </si>
  <si>
    <t>Ramah Nyack, Camp Tel Yehuda</t>
  </si>
  <si>
    <t>Construction Administrator</t>
  </si>
  <si>
    <t>I was on Japanese TV in 2012</t>
  </si>
  <si>
    <t>Rochelson</t>
  </si>
  <si>
    <t>Rebecca Furth</t>
  </si>
  <si>
    <t>Camp Ramah in New England</t>
  </si>
  <si>
    <t>Public Health Educator</t>
  </si>
  <si>
    <t>I’m a firefighter &amp; EMT</t>
  </si>
  <si>
    <t>Tanzer</t>
  </si>
  <si>
    <t>Beth Sholom Day Camp in Roslyn, NY</t>
  </si>
  <si>
    <t>Procurement Analyst</t>
  </si>
  <si>
    <t>I love to play and write music!</t>
  </si>
  <si>
    <t>Cookies and milk!</t>
  </si>
  <si>
    <t>Lowenstein</t>
  </si>
  <si>
    <t>Interlochen Center for the Arts</t>
  </si>
  <si>
    <t>Training and Development for an Israeli Startup (Empathy)</t>
  </si>
  <si>
    <t>My nyc apartment doubles as an escape room</t>
  </si>
  <si>
    <t>Kettle corn</t>
  </si>
  <si>
    <t>SoCal</t>
  </si>
  <si>
    <t>Aburto</t>
  </si>
  <si>
    <t>LOS ANGELES</t>
  </si>
  <si>
    <t>Technical Artist for videogames</t>
  </si>
  <si>
    <t>I enjoy scuba diving and did a shark conservation internship in South Africa last year</t>
  </si>
  <si>
    <t>Peanut butter and jelly sandwich</t>
  </si>
  <si>
    <t>Achiasaf</t>
  </si>
  <si>
    <t>Los Angeles</t>
  </si>
  <si>
    <t>None, Other</t>
  </si>
  <si>
    <t>no fish</t>
  </si>
  <si>
    <t>jess hauser, noya achiasaf, carmelle kriesler, justine lieberman</t>
  </si>
  <si>
    <t>Alonim</t>
  </si>
  <si>
    <t>Construction</t>
  </si>
  <si>
    <t>doesn't like sushi</t>
  </si>
  <si>
    <t>toast</t>
  </si>
  <si>
    <t>Winnetka</t>
  </si>
  <si>
    <t>jess hauser, Zohar achiasaf, carmelle Kriesler, justine lieberman</t>
  </si>
  <si>
    <t>Construction, Dance instructor</t>
  </si>
  <si>
    <t>I play the violin</t>
  </si>
  <si>
    <t>pancakes</t>
  </si>
  <si>
    <t>Aghajani</t>
  </si>
  <si>
    <t>Hermosa Beach</t>
  </si>
  <si>
    <t>Carmelle Keisler; Justine Leiberman</t>
  </si>
  <si>
    <t>Stephen Wise</t>
  </si>
  <si>
    <t>Healthcare Attorney</t>
  </si>
  <si>
    <t>I've been trying to learn French on Duolingo for 2 years so I can be quadrilingual-ish</t>
  </si>
  <si>
    <t>Pizza; Tacos (Hi Sharks, I'm once again asking for a late night taco truck/stand after the Saturday night dance party in exchange for joy and happiness. Thank you.)</t>
  </si>
  <si>
    <t>Alhadeff</t>
  </si>
  <si>
    <t>Valley Village</t>
  </si>
  <si>
    <t>Leon Faynberg</t>
  </si>
  <si>
    <t>Hilltop</t>
  </si>
  <si>
    <t>School and Mental Health Counseling</t>
  </si>
  <si>
    <t>I won the Price is Right!</t>
  </si>
  <si>
    <t>Ice Cream and Chips</t>
  </si>
  <si>
    <t>Ashkenazi</t>
  </si>
  <si>
    <t>Sherman Oaks</t>
  </si>
  <si>
    <t>Noya Achiasaf, Zohar Achiasaf, Jessica Hauser,</t>
  </si>
  <si>
    <t>Camp Alonim</t>
  </si>
  <si>
    <t>Josh Saleh</t>
  </si>
  <si>
    <t>Nurse</t>
  </si>
  <si>
    <t>That I’m a nurse</t>
  </si>
  <si>
    <t>Balkan</t>
  </si>
  <si>
    <t>West Hollywood</t>
  </si>
  <si>
    <t>Just picky</t>
  </si>
  <si>
    <t>Kadi House, the cool kids/nice kids/people who are inclusive, people who don’t snore</t>
  </si>
  <si>
    <t>Banner Day Camp, Lake of the Woods, Ramah Day Camp</t>
  </si>
  <si>
    <t>Logistics Finance</t>
  </si>
  <si>
    <t>I’m trying to learn how to do a back handspring</t>
  </si>
  <si>
    <t>Pretzels and root beer</t>
  </si>
  <si>
    <t>Probably…</t>
  </si>
  <si>
    <t>Berko</t>
  </si>
  <si>
    <t>Reseda</t>
  </si>
  <si>
    <t>Brittany Skyes, Lauren Rosenblum</t>
  </si>
  <si>
    <t>Habonim Dror Camp Gilboa, Habonim Dror Camp Moshava, Camp Pontiac, Camp Pembroke, Camp Yofi</t>
  </si>
  <si>
    <t>Graduate School Admissions</t>
  </si>
  <si>
    <t>I have a fake tooth</t>
  </si>
  <si>
    <t>Cheez-its</t>
  </si>
  <si>
    <t>Please don't put me at the "we have nothing in common table". I always end up there.</t>
  </si>
  <si>
    <t>Berrent</t>
  </si>
  <si>
    <t>Camp TIOH</t>
  </si>
  <si>
    <t>My parents owned a circus when I was a kid</t>
  </si>
  <si>
    <t>At the moment of signing up for this…chocolate covered pretzels</t>
  </si>
  <si>
    <t>Andrea Levine, Lauren Rosenblum</t>
  </si>
  <si>
    <t>URJ Greene Family Camp</t>
  </si>
  <si>
    <t>Jewish Camp!</t>
  </si>
  <si>
    <t>I raised puppies for Guide Dogs of America for a few years</t>
  </si>
  <si>
    <t>TJ's brookie caramel candy clusters</t>
  </si>
  <si>
    <t>I love Trybal</t>
  </si>
  <si>
    <t>Bornstein</t>
  </si>
  <si>
    <t>Speech-language pathologist</t>
  </si>
  <si>
    <t>I had braces three times for three years each</t>
  </si>
  <si>
    <t>Copaken</t>
  </si>
  <si>
    <t>West Hills</t>
  </si>
  <si>
    <t>Don’t eat red meat or tons of food in general because I had a gastric sleeve surgery 9 years ago</t>
  </si>
  <si>
    <t>Capital camps</t>
  </si>
  <si>
    <t>I have this weird mystery illness that docs can’t figure out where sometimes I can’t eat at all and I throw up a lot so then I need to just drink a lot of juice and liquids. It comes and goes.</t>
  </si>
  <si>
    <t>Dog walker</t>
  </si>
  <si>
    <t>I used to be 296 pounds but now 152. I’ve sky dived before!</t>
  </si>
  <si>
    <t>Doritos or ben &amp; Jerry’s cookie dough ice cream</t>
  </si>
  <si>
    <t>If there could be apple juice at the camp that would be awesome! Also still new to LA so could use friends especially at camp</t>
  </si>
  <si>
    <t>Damavandi</t>
  </si>
  <si>
    <t>encino</t>
  </si>
  <si>
    <t>Camp Tarzana</t>
  </si>
  <si>
    <t>Photographer</t>
  </si>
  <si>
    <t>I can super flexible, I can palm the floor without bending my knees</t>
  </si>
  <si>
    <t>Ice cream or Cheez it</t>
  </si>
  <si>
    <t>Danial</t>
  </si>
  <si>
    <t>Sara Fedelman</t>
  </si>
  <si>
    <t>I do Ice Baths</t>
  </si>
  <si>
    <t>Chips and yogurt</t>
  </si>
  <si>
    <t>Davisson</t>
  </si>
  <si>
    <t>Encino</t>
  </si>
  <si>
    <t>Alex Weil</t>
  </si>
  <si>
    <t>Program Manager, Amazon</t>
  </si>
  <si>
    <t>My name means “flower” in Japanese! I’m also a charcuterie board master crafter.</t>
  </si>
  <si>
    <t>Cheesy bread on toast or salt and vinegar chips</t>
  </si>
  <si>
    <t>I love Tryballlllll</t>
  </si>
  <si>
    <t>Dick</t>
  </si>
  <si>
    <t>Santa monica</t>
  </si>
  <si>
    <t>Aron Wolfson, Lindsay Dick</t>
  </si>
  <si>
    <t>Camp Hess Kramer</t>
  </si>
  <si>
    <t>Aron Wolfson</t>
  </si>
  <si>
    <t>JFEDLA</t>
  </si>
  <si>
    <t>Jewish Professional - Fundraiser</t>
  </si>
  <si>
    <t>I am a dual citizen of US and Canada, I have two passports!</t>
  </si>
  <si>
    <t>Cheese Itz</t>
  </si>
  <si>
    <t>Just excited to go to camp again!</t>
  </si>
  <si>
    <t>Duboff</t>
  </si>
  <si>
    <t>Marissa Greitzer, Jordyn Leon</t>
  </si>
  <si>
    <t>My guilty pleasure is buying candles even though I never light them (I have over 20 in my apartment). They're so pretty and smell so good</t>
  </si>
  <si>
    <t>Skinny Pop Popcorn</t>
  </si>
  <si>
    <t>nope :)</t>
  </si>
  <si>
    <t>Enayati</t>
  </si>
  <si>
    <t>Woodland Hills</t>
  </si>
  <si>
    <t>Public School in Roslyn Long Island</t>
  </si>
  <si>
    <t>Lawyer - Private Credit and Structured Credit</t>
  </si>
  <si>
    <t>Avid Scuba Diver - have open water dived with sharks</t>
  </si>
  <si>
    <t>Engel</t>
  </si>
  <si>
    <t>JCCT, Ramah</t>
  </si>
  <si>
    <t>Microbiology</t>
  </si>
  <si>
    <t>I don’t like highway driving because of that time I ran over a mattress</t>
  </si>
  <si>
    <t>Carbs</t>
  </si>
  <si>
    <t>I just need to lighten up!.</t>
  </si>
  <si>
    <t>Falikovici</t>
  </si>
  <si>
    <t>Mogen Av</t>
  </si>
  <si>
    <t>Faynberg</t>
  </si>
  <si>
    <t>Santa Clarita</t>
  </si>
  <si>
    <t>JCA Shalom</t>
  </si>
  <si>
    <t>I reposition multifamily real estate investments</t>
  </si>
  <si>
    <t>I started driving when I was eight years old.</t>
  </si>
  <si>
    <t>Nothing. Who is snacking while taking a leak?</t>
  </si>
  <si>
    <t>I have immensely enjoyed all the past Trybal events I attended. I also appreciate the numerous opportunities to meet amazing and interesting people of the tribe. I know there is a lot of work that goes into each event, and from the bottom of my heart I want to thank Carine and all the staff and all the Ambassadors. Thank you!</t>
  </si>
  <si>
    <t>Timber Ridge (Green Briar)</t>
  </si>
  <si>
    <t>I was an All-American club volleyball player in high school.</t>
  </si>
  <si>
    <t>Being asleep</t>
  </si>
  <si>
    <t>Bailey Softness, Carmel Owens, Ashton Solecki</t>
  </si>
  <si>
    <t>Freelancer in TV and film production</t>
  </si>
  <si>
    <t>I've been a background actor on many of your favorite TV shows!</t>
  </si>
  <si>
    <t>I don't drink alcohol and would love some fun Arnold palmers or other fun drinks for the non -drinkers this year!</t>
  </si>
  <si>
    <t>Frazen</t>
  </si>
  <si>
    <t>washington</t>
  </si>
  <si>
    <t>Wears glasses and must keep them on during the day.</t>
  </si>
  <si>
    <t>Community Health Worker with Los Angeles County Department of Public Health</t>
  </si>
  <si>
    <t>I don't like cotton candy</t>
  </si>
  <si>
    <t>Gelfman</t>
  </si>
  <si>
    <t>Margaret Myerson</t>
  </si>
  <si>
    <t>mozzarella sticks</t>
  </si>
  <si>
    <t>Goodman</t>
  </si>
  <si>
    <t>Emily Goodman, Carmel Owen</t>
  </si>
  <si>
    <t>Emma Kaufmann Camp, JCC Day Camp</t>
  </si>
  <si>
    <t>Carmel Owen</t>
  </si>
  <si>
    <t>attorney</t>
  </si>
  <si>
    <t>travelled to 9 different countries over 6 weeks for my honeymoon!</t>
  </si>
  <si>
    <t>flaming hot Cheetos and Honey Mustard Pretzels</t>
  </si>
  <si>
    <t>Food allergies -- dairy, nuts, shellfish, mustard</t>
  </si>
  <si>
    <t>Jessie Goodman and Carmel Owen</t>
  </si>
  <si>
    <t>JCC Day Camp and Emma Kaufmann Camp</t>
  </si>
  <si>
    <t>Pediatric Nurse Practitioner</t>
  </si>
  <si>
    <t>My first concert was a Jonas Brothers and Hannah Montana combination concert</t>
  </si>
  <si>
    <t>French fries or dumplings</t>
  </si>
  <si>
    <t>Greitzer</t>
  </si>
  <si>
    <t>Jordyn Leon (NEED to be with her), Ilana duboff (Need to be with Her), Lauren Weil (shes a first timer im bringing her to camp need to be with her), Carmelle Keiser, Justine Lieberman, Jessica Hauser! (prefer not to be with Baha but if needed thats fine)</t>
  </si>
  <si>
    <t>Laurel South</t>
  </si>
  <si>
    <t>Marriage and Family Therapist Trainee</t>
  </si>
  <si>
    <t>Love traveling, country music and sushi!</t>
  </si>
  <si>
    <t>Krispy Kreme</t>
  </si>
  <si>
    <t>Hauser</t>
  </si>
  <si>
    <t>Baha Aghajani, Jordyn Leon, Marissa Greitzer</t>
  </si>
  <si>
    <t>Camp Ramah in the Berkshires</t>
  </si>
  <si>
    <t>media distribution</t>
  </si>
  <si>
    <t>I’m obsessed with Bagels</t>
  </si>
  <si>
    <t>Henley</t>
  </si>
  <si>
    <t>Alex Meyer</t>
  </si>
  <si>
    <t>Project Coordinator</t>
  </si>
  <si>
    <t>I crochet and may start a side hustle selling crochet creatures</t>
  </si>
  <si>
    <t>Reese's</t>
  </si>
  <si>
    <t>Looking forward to arts and crafts!!</t>
  </si>
  <si>
    <t>Hollander</t>
  </si>
  <si>
    <t>Beverly Hills</t>
  </si>
  <si>
    <t>Kadi House</t>
  </si>
  <si>
    <t>GUCI</t>
  </si>
  <si>
    <t>Rocket scientist 🚀</t>
  </si>
  <si>
    <t>I've smuggled ice cream into outer space</t>
  </si>
  <si>
    <t>Hummus and crackers</t>
  </si>
  <si>
    <t>House</t>
  </si>
  <si>
    <t>Jeremy Hollander</t>
  </si>
  <si>
    <t>Kalsman, Newman</t>
  </si>
  <si>
    <t>Principal of a Religious school ◡̈</t>
  </si>
  <si>
    <t>I ran a marathon last year</t>
  </si>
  <si>
    <t>Huebscher</t>
  </si>
  <si>
    <t>Las Vegas</t>
  </si>
  <si>
    <t>NV</t>
  </si>
  <si>
    <t>Ben Huebscher</t>
  </si>
  <si>
    <t>Blue star camps</t>
  </si>
  <si>
    <t>I can bake challah!</t>
  </si>
  <si>
    <t>I only have eyes for Carine</t>
  </si>
  <si>
    <t>Aron Huebscher</t>
  </si>
  <si>
    <t>Kutz, Memphis JCC, Kalsman</t>
  </si>
  <si>
    <t>I’m getting married in September!</t>
  </si>
  <si>
    <t>Outshine Popsicles</t>
  </si>
  <si>
    <t>Jacobs</t>
  </si>
  <si>
    <t>Tacoma</t>
  </si>
  <si>
    <t>kosher</t>
  </si>
  <si>
    <t>Ramah Ojai</t>
  </si>
  <si>
    <t>Circus Instructor</t>
  </si>
  <si>
    <t>I like to do flying trapeze and aerial arts.</t>
  </si>
  <si>
    <t>Shredded cheese</t>
  </si>
  <si>
    <t>Joelson</t>
  </si>
  <si>
    <t>Max Robbins and Armen Sanders</t>
  </si>
  <si>
    <t>Jca</t>
  </si>
  <si>
    <t>Hospitality</t>
  </si>
  <si>
    <t>I love hiking and anything to do with nature</t>
  </si>
  <si>
    <t>I was supposed to come last year but then I had a medical emergency a week before camp. I tried contacting you for a refund. They head honcho said no so I had to go to my bank and dispute to charge. Was a bit bit disappointed that I had to go around and organization that says they spread Jewish values but that’s in the past and my bank helped me a lot.</t>
  </si>
  <si>
    <t>Joujon-Roche</t>
  </si>
  <si>
    <t>Sarah Lubran</t>
  </si>
  <si>
    <t>Making friends</t>
  </si>
  <si>
    <t>I've been in zero gravity</t>
  </si>
  <si>
    <t>Goldfish crackers</t>
  </si>
  <si>
    <t>Kamkar</t>
  </si>
  <si>
    <t>Tarzana</t>
  </si>
  <si>
    <t>Kind of kosher - no shellfish or pork.</t>
  </si>
  <si>
    <t>Bahareh Aghajani, please!</t>
  </si>
  <si>
    <t>Just for a weekend - I think it was called Ramah?</t>
  </si>
  <si>
    <t>Corporate / Alcohol Beverage attorney</t>
  </si>
  <si>
    <t>I LOVE dinosaurs!</t>
  </si>
  <si>
    <t>Salt and vinegar or Chile Limon chips with yogurt!</t>
  </si>
  <si>
    <t>Honestly, I'm just so excited :)</t>
  </si>
  <si>
    <t>Karcinell</t>
  </si>
  <si>
    <t>North Hollywood</t>
  </si>
  <si>
    <t>I'm a great singer</t>
  </si>
  <si>
    <t>Red Wine</t>
  </si>
  <si>
    <t>I only got love for you peeps</t>
  </si>
  <si>
    <t>Jana</t>
  </si>
  <si>
    <t>Samuel Field Y</t>
  </si>
  <si>
    <t>Born and raised in NY! Moved here for Deaf Education at CSUN</t>
  </si>
  <si>
    <t>Chocolate chip cookies</t>
  </si>
  <si>
    <t>Solon</t>
  </si>
  <si>
    <t>OH</t>
  </si>
  <si>
    <t>Jolie Kauffman</t>
  </si>
  <si>
    <t>Samuel YM/YWHA Summer Camp</t>
  </si>
  <si>
    <t>I'm epileptic, however I'm under control with medication.</t>
  </si>
  <si>
    <t>I'm originally from NY!</t>
  </si>
  <si>
    <t>Chips and salsa</t>
  </si>
  <si>
    <t>Kiesler</t>
  </si>
  <si>
    <t>Justine Lieberman</t>
  </si>
  <si>
    <t>Skylake Yosemite Camp</t>
  </si>
  <si>
    <t>Athletic director</t>
  </si>
  <si>
    <t>I’ve never broken any bones!</t>
  </si>
  <si>
    <t>Kinzelberg</t>
  </si>
  <si>
    <t>London</t>
  </si>
  <si>
    <t>N7 9LX</t>
  </si>
  <si>
    <t>Director of operations at cpa firm</t>
  </si>
  <si>
    <t>I was the MVP of my baseball league in high school my senior year</t>
  </si>
  <si>
    <t>Kole</t>
  </si>
  <si>
    <t>San Gabriel</t>
  </si>
  <si>
    <t>Celine Torkan</t>
  </si>
  <si>
    <t>Camp Haverim</t>
  </si>
  <si>
    <t>Accounting</t>
  </si>
  <si>
    <t>I danced hip hop in high school</t>
  </si>
  <si>
    <t>Chips n guac</t>
  </si>
  <si>
    <t>Let’s go Trybal!</t>
  </si>
  <si>
    <t>Kolinsky</t>
  </si>
  <si>
    <t>I don't eat any flour or sugar, including no gluten-free flour, no honey, no sweeteners, etc. I know this can be pretty challenging to work with, so totally open to bringing my own food for the weekend if that may be an option / if that'd be easier :)</t>
  </si>
  <si>
    <t>Sierra Canyon Day Camp, Shabbaton at Camp Ramah</t>
  </si>
  <si>
    <t>Sales / Operations for family candy business</t>
  </si>
  <si>
    <t>I sing, play the tuba, and the bass trombone!</t>
  </si>
  <si>
    <t>I don't really have a favorite haha</t>
  </si>
  <si>
    <t>Kuper</t>
  </si>
  <si>
    <t>Upland</t>
  </si>
  <si>
    <t>Allergic to pineapple and mango</t>
  </si>
  <si>
    <t>Gabby Sacknoff, Leslie Wasserman</t>
  </si>
  <si>
    <t>Global Marketing</t>
  </si>
  <si>
    <t>I was a digital nomad for 2 years of Covid, working remote and traveling</t>
  </si>
  <si>
    <t>M&amp;Ms</t>
  </si>
  <si>
    <t>Excited to relive camp and meet some awesome people!</t>
  </si>
  <si>
    <t>Playa Vista</t>
  </si>
  <si>
    <t>I have CP. I don't want help.</t>
  </si>
  <si>
    <t>Real Estate Developer</t>
  </si>
  <si>
    <t>I do Improv</t>
  </si>
  <si>
    <t>Apple pie</t>
  </si>
  <si>
    <t>Leitner</t>
  </si>
  <si>
    <t>Leon</t>
  </si>
  <si>
    <t>Marissa Greitzer (NEED to be with her), Ilana duboff (Need to be with Her), Lauren Weil (shes a first timer im bringing her to camp need to be with her), Carmelle Keiser, Justine Lieberman, Jessica Hauser! (prefer not to be with baha but if needed thats fine)</t>
  </si>
  <si>
    <t>Camp Ramah (only for 2 years though)</t>
  </si>
  <si>
    <t>Teacher!</t>
  </si>
  <si>
    <t>I am allergic to the color red (Red 40), I don't know how to ride a bike!</t>
  </si>
  <si>
    <t>can I please this year not sit at a table (for the finding a fun fact lunch) with only 2 people? it was rough last year!</t>
  </si>
  <si>
    <t>Levi</t>
  </si>
  <si>
    <t>ROSENWALDCAMP</t>
  </si>
  <si>
    <t>chocolate fudge</t>
  </si>
  <si>
    <t>Canoe Island French Camp, Girl Scout Camp, Sports camps</t>
  </si>
  <si>
    <t>Office Manager</t>
  </si>
  <si>
    <t>salt &amp; vinegar chips</t>
  </si>
  <si>
    <t>Lieberman</t>
  </si>
  <si>
    <t>Julian Beuzieron, Carmelle Kiesler, Josh Saleh</t>
  </si>
  <si>
    <t>Camp Northland B'nai Brith</t>
  </si>
  <si>
    <t>Real Estate Agent</t>
  </si>
  <si>
    <t>I have traveled solo to 19 countries</t>
  </si>
  <si>
    <t>What don't you know about me? lol</t>
  </si>
  <si>
    <t>Lubran</t>
  </si>
  <si>
    <t>Sherman oaks</t>
  </si>
  <si>
    <t>Cecily Joujon-Roche</t>
  </si>
  <si>
    <t>Girl Scout Camps, Horse Camp</t>
  </si>
  <si>
    <t>Taglit</t>
  </si>
  <si>
    <t>Singer &amp; Producer</t>
  </si>
  <si>
    <t>I play 6 instruments 🙃</t>
  </si>
  <si>
    <t>Stretch Island Fruit Leathers or sugary cereal</t>
  </si>
  <si>
    <t>M Wenger</t>
  </si>
  <si>
    <t>Phoenix</t>
  </si>
  <si>
    <t>AZ</t>
  </si>
  <si>
    <t>Josh Saleh, Michael Robin, Michael Navi</t>
  </si>
  <si>
    <t>Ramah California, Alonim</t>
  </si>
  <si>
    <t>Software Engineer / Tech Entrepreneur</t>
  </si>
  <si>
    <t>Mann</t>
  </si>
  <si>
    <t>Day camp at the JCC, sleepaway camp at Timber Lake West</t>
  </si>
  <si>
    <t>Product Designer</t>
  </si>
  <si>
    <t>I’m still searching for a fun fact</t>
  </si>
  <si>
    <t>Halva</t>
  </si>
  <si>
    <t>Markovitz</t>
  </si>
  <si>
    <t>Johann Onderdonk</t>
  </si>
  <si>
    <t>Camp Sholom (Santa Ana, CA), Bureau of Jewish Education Shabbatonim</t>
  </si>
  <si>
    <t>Type 1 diabetes; will keep phone on me as it operates my medical devices, may need to stop for snacks or hydration</t>
  </si>
  <si>
    <t>I am a National Board Certified Health &amp; Wellness Coach and diabetes subject matter expert.</t>
  </si>
  <si>
    <t>I've been on the Oscars red carpet - more than once!</t>
  </si>
  <si>
    <t>Fresh baked chocolate chip cookies (or cheez its)</t>
  </si>
  <si>
    <t>Meyer</t>
  </si>
  <si>
    <t>Jen Henley</t>
  </si>
  <si>
    <t>Boy/girl scout camp, summer camp</t>
  </si>
  <si>
    <t>College biology professor</t>
  </si>
  <si>
    <t>I'm trying to teach myself to play guitar (for the 10th time)</t>
  </si>
  <si>
    <t>Mint tim tams (Australian cookies) or dark chocolate m&amp;ms</t>
  </si>
  <si>
    <t>Looking forward to being back and seeing everyone!</t>
  </si>
  <si>
    <t>Mondschein</t>
  </si>
  <si>
    <t>Allergic to red meat</t>
  </si>
  <si>
    <t>Jca shalom</t>
  </si>
  <si>
    <t>I have RA</t>
  </si>
  <si>
    <t>I work with animals and finances</t>
  </si>
  <si>
    <t>I works traveler</t>
  </si>
  <si>
    <t>Gabby Lamm</t>
  </si>
  <si>
    <t>Camps in LA and Camp Havaya in Poconos</t>
  </si>
  <si>
    <t>I have sound sensitivity due to a head injury.</t>
  </si>
  <si>
    <t>Find new ways to enjoy life!</t>
  </si>
  <si>
    <t>David brand sunflower seeds!</t>
  </si>
  <si>
    <t>Myerson</t>
  </si>
  <si>
    <t>gluten-free, dairy-free</t>
  </si>
  <si>
    <t>Veronica Gelfman</t>
  </si>
  <si>
    <t>I am a Mechanical Engineer.</t>
  </si>
  <si>
    <t>I love cats!</t>
  </si>
  <si>
    <t>Chocolate Chip Cookies</t>
  </si>
  <si>
    <t>Navi</t>
  </si>
  <si>
    <t>IDK</t>
  </si>
  <si>
    <t>Real Estate Management</t>
  </si>
  <si>
    <t>I like cooking and rock climbing. I just traveled to 4 Latin Countries in 3 months.</t>
  </si>
  <si>
    <t>cereal or tacos</t>
  </si>
  <si>
    <t>Nosovitskiy</t>
  </si>
  <si>
    <t>Chatsworth</t>
  </si>
  <si>
    <t>Healthcare Professional</t>
  </si>
  <si>
    <t>One of my favorite moments was working on the sidelines of a Barcelona vs Manchester United Soccer Game.</t>
  </si>
  <si>
    <t>Onderdonk</t>
  </si>
  <si>
    <t>Samantha Markovitz</t>
  </si>
  <si>
    <t>Type 1 diabetes</t>
  </si>
  <si>
    <t>I was on a NASA robotics team.</t>
  </si>
  <si>
    <t>Owen</t>
  </si>
  <si>
    <t>GB</t>
  </si>
  <si>
    <t>Ashton Solecki, Bailey Softness, Emma Fierberg,</t>
  </si>
  <si>
    <t>Emma Kaufmann Camp in the US, RSY and FZY in the UK</t>
  </si>
  <si>
    <t>I've watched every single episode ever of NCIS and the whole NCIS franchise. Twice.</t>
  </si>
  <si>
    <t>Perl</t>
  </si>
  <si>
    <t>Villa Park</t>
  </si>
  <si>
    <t>Jordan Silverman, Sam Kole</t>
  </si>
  <si>
    <t>Writing babyyy</t>
  </si>
  <si>
    <t>You're using my likeness in a whole lotta promotional pics here babes</t>
  </si>
  <si>
    <t>Justice</t>
  </si>
  <si>
    <t>When I was In the fifth grade, I spent a day as a kindergarten teacher's assistant (classic). I was tasked with drawing stars on a bunch of worksheets that the kids had filled out, but I didn't know how to draw stars, so instead, I drew stars of David. The kids got really excited about it. One shouted out, "he's drawing Stars of Davidson!" and soon enough, all the kids wanted Stars of Davidson. You gotta give the people what they want, so I flooded the joint with those stars.</t>
  </si>
  <si>
    <t>Please place me with others who are closer to my age, which would be 39 by the time of camp.</t>
  </si>
  <si>
    <t>Camp Hess Kramer, Camp Weekela, Aspen Camp School for the Deaf, Lions Camp, Camp Chadwick, Camp Max Straus, and more.</t>
  </si>
  <si>
    <t>I am deaf/hard of hearing with a cochlear implant on the right side of my head. I am profoundly deaf in both ears. When I put my external cochlear implant on, I hear electronic sounds auditorily as a hard of hearing person. I lip read, sign, follow body language, gestures. I speak orally well. I take my cochlear implant device off when I'm in the shower, pool and sometimes in the rain. Also, when I have a headache and when I am sleeping. Please make your face visible as much as possible. Keep the microphone below the chin to not block lips for lip reading purposes. Please caption all related movies. Anything that I can read beforehand would be helpful. Conscious inclusion is much appreciated. Social environments in groups can be challenging and it's easier one-on-one tho I get to interact in all ways possible.</t>
  </si>
  <si>
    <t>I coordinate kosher meals for senior citizens.</t>
  </si>
  <si>
    <t>I am an environmental steward.</t>
  </si>
  <si>
    <t>Vegan trail mix without the added sugars and preservatives.</t>
  </si>
  <si>
    <t>I'd appreciate the organic and whole food version of the vegan diet. Would you please continue the white board of dietary info about each food item at the start of the food line as that saves a lot of time for me to miss out less from eating at the tables due to the work of finding out what I can have and getting to them. Thanks. Also, would it be okay to bring a green yard bin for composting purposes for the food scraps (from eaten plates) to deviate methane gas from adding up in the landfill? I'm willing to volunteer the arrangement, if no one else will.</t>
  </si>
  <si>
    <t>Robins</t>
  </si>
  <si>
    <t>Armon Sanders, Danny Joelson</t>
  </si>
  <si>
    <t>Youngset Club</t>
  </si>
  <si>
    <t>Patient Service Representative</t>
  </si>
  <si>
    <t>I have done over a dozen escape rooms.</t>
  </si>
  <si>
    <t>Rosenblum</t>
  </si>
  <si>
    <t>Allison Blonder, Andi Levine</t>
  </si>
  <si>
    <t>Temple Isaiah day camp, Camp Hess Kramer, URJ Camp Newman/Swig, URJ Camp Kalsman</t>
  </si>
  <si>
    <t>Coordinator of Graduate Education Programs at Hebrew Union College</t>
  </si>
  <si>
    <t>I have an extra adult tooth that grew on top of a regular tooth!</t>
  </si>
  <si>
    <t>Peanut butter M&amp;Ms</t>
  </si>
  <si>
    <t>Soooo excited for Trybal!!!</t>
  </si>
  <si>
    <t>Ruben</t>
  </si>
  <si>
    <t>Gluten-free, Dairy-free, Other</t>
  </si>
  <si>
    <t>Allergic to tree nuts (Peanuts are OK)</t>
  </si>
  <si>
    <t>Pine Forest Camp, Camp Kweebec</t>
  </si>
  <si>
    <t>Women's health research at University of Washington</t>
  </si>
  <si>
    <t>I have a twin brother</t>
  </si>
  <si>
    <t>cereal</t>
  </si>
  <si>
    <t>SAADO</t>
  </si>
  <si>
    <t>Couple in Israel</t>
  </si>
  <si>
    <t>UI Lead @ Moody's</t>
  </si>
  <si>
    <t>I was a sound engineer in Israel, moved 7 years ago to US and shifted my Career to become a software engineer</t>
  </si>
  <si>
    <t>Vanilla ice cream (for a vanilla dude)</t>
  </si>
  <si>
    <t>Sacknoff</t>
  </si>
  <si>
    <t>Shayna Kuper, Leslie Wasserman</t>
  </si>
  <si>
    <t>Shayna</t>
  </si>
  <si>
    <t>Architecture</t>
  </si>
  <si>
    <t>I can run a sub 7 minute mile</t>
  </si>
  <si>
    <t>Cockie dough ice cream</t>
  </si>
  <si>
    <t>Let’s have some fun!</t>
  </si>
  <si>
    <t>Saghezi</t>
  </si>
  <si>
    <t>Rebecca Segal</t>
  </si>
  <si>
    <t>Production Accounting</t>
  </si>
  <si>
    <t>I speak 3 1/2 languages !</t>
  </si>
  <si>
    <t>Kettle corn / peanut m&amp;ms</t>
  </si>
  <si>
    <t>So excited !!</t>
  </si>
  <si>
    <t>Salant</t>
  </si>
  <si>
    <t>IZZYS</t>
  </si>
  <si>
    <t>Santa Monica</t>
  </si>
  <si>
    <t>Jordan Silverman, Sam Kole, Jake Perl</t>
  </si>
  <si>
    <t>Camp JCC, Capital Camps, Camp Airy</t>
  </si>
  <si>
    <t>Digital Marketing/Journalist for Jewish News Syndicate, Playwright</t>
  </si>
  <si>
    <t>I was on the Weakest Link in 2022!</t>
  </si>
  <si>
    <t>Candy. It's a problem</t>
  </si>
  <si>
    <t>I don't know when there will be time to do magic but I'll find the time</t>
  </si>
  <si>
    <t>Saleh</t>
  </si>
  <si>
    <t>Ben Wenger, Michael Robin, Michael Navi,</t>
  </si>
  <si>
    <t>Camp Neuman, BB Camp (Oregon)</t>
  </si>
  <si>
    <t>Ben Wenger, Baha</t>
  </si>
  <si>
    <t>Host for Marvel &amp; Amazon, and I made this super cool party game that I'm bringing to camp!</t>
  </si>
  <si>
    <t>My entire family is from Egypt.</t>
  </si>
  <si>
    <t>Sweets: Chocolate covred almonds Savory: Hummus and crackers. Fruit: Dried Mango</t>
  </si>
  <si>
    <t>I CAN'T FUCKING WAIT! BE PREPARED!</t>
  </si>
  <si>
    <t>Sanders</t>
  </si>
  <si>
    <t>Max Robins and Danny Joelsen</t>
  </si>
  <si>
    <t>I can surf and windsurf.</t>
  </si>
  <si>
    <t>Cottage cheese</t>
  </si>
  <si>
    <t>I’m great with math and numbers.</t>
  </si>
  <si>
    <t>Thousand Oaks</t>
  </si>
  <si>
    <t>schoenberg</t>
  </si>
  <si>
    <t>Woodland hills</t>
  </si>
  <si>
    <t>Ramah berksheries</t>
  </si>
  <si>
    <t>artist</t>
  </si>
  <si>
    <t>im a terrific salsa dancer</t>
  </si>
  <si>
    <t>Mac and cheese</t>
  </si>
  <si>
    <t>na</t>
  </si>
  <si>
    <t>Segal</t>
  </si>
  <si>
    <t>Ohr Saghezi</t>
  </si>
  <si>
    <t>Camp Ramah, Camp Newman</t>
  </si>
  <si>
    <t>I was born without wisdom teeth</t>
  </si>
  <si>
    <t>Silverman</t>
  </si>
  <si>
    <t>Jake Perl, Izzy Salant, Sam Kole, Justin Kroll, etc.</t>
  </si>
  <si>
    <t>Camp Tel Noar</t>
  </si>
  <si>
    <t>Sports Marketing!</t>
  </si>
  <si>
    <t>I ended a streak of 12 consecutive girls born on my mom's side of the family! First boy since my grandfather in the 1920s.</t>
  </si>
  <si>
    <t>Fruit fruit and more fruit</t>
  </si>
  <si>
    <t>Hava young</t>
  </si>
  <si>
    <t>Camp Funtime and Camp Alonim</t>
  </si>
  <si>
    <t>Interior designer and Scenic Artist</t>
  </si>
  <si>
    <t>I’m learning how to be an aerialist</t>
  </si>
  <si>
    <t>Ice cream and marshmallows</t>
  </si>
  <si>
    <t>I love to bake desserts and play board games</t>
  </si>
  <si>
    <t>Sleisenger</t>
  </si>
  <si>
    <t>Tocoloma, Canyon Creek Sports Camp</t>
  </si>
  <si>
    <t>Fraternal Twin!</t>
  </si>
  <si>
    <t>Dark chocolate chip cookies and almond milk</t>
  </si>
  <si>
    <t>Sounds awesome!</t>
  </si>
  <si>
    <t>Solecki</t>
  </si>
  <si>
    <t>CARMEL OWEN</t>
  </si>
  <si>
    <t>Actor lyfe</t>
  </si>
  <si>
    <t>After getting drunk in an Irish pub in South Africa, I found myself paragliding with two Bulgarian giant men hours later - and it was amazing and I lived to tell the tale.</t>
  </si>
  <si>
    <t>Popcorn or Popsicles</t>
  </si>
  <si>
    <t>I think former color war captains (ahem) should get a badge. The bragging rights don't seem...braggy enough ;)</t>
  </si>
  <si>
    <t>Solouki</t>
  </si>
  <si>
    <t>Walnut Creek</t>
  </si>
  <si>
    <t>Highly allergic to Jalapeño, Sumac, and Mango</t>
  </si>
  <si>
    <t>Doctoral Student in Clinical Psychology</t>
  </si>
  <si>
    <t>Anything Chocolate</t>
  </si>
  <si>
    <t>Sorger</t>
  </si>
  <si>
    <t>CTY</t>
  </si>
  <si>
    <t>Sykes</t>
  </si>
  <si>
    <t>JCC Day Camp and Travel Camp and then various BBYO summer programs (if that counts)</t>
  </si>
  <si>
    <t>I'm a Swiftie!</t>
  </si>
  <si>
    <t>Gummy candy</t>
  </si>
  <si>
    <t>Just so honored to be Jewish!</t>
  </si>
  <si>
    <t>Torkan</t>
  </si>
  <si>
    <t>No egg or sesame</t>
  </si>
  <si>
    <t>Sam Kole</t>
  </si>
  <si>
    <t>Camp wise</t>
  </si>
  <si>
    <t>Chronic health issues the past 2 years</t>
  </si>
  <si>
    <t>Social media marketing</t>
  </si>
  <si>
    <t>I have a disco ball shaped like a mushroom</t>
  </si>
  <si>
    <t>Chia seed pudding</t>
  </si>
  <si>
    <t>Udell</t>
  </si>
  <si>
    <t>Boy Scouts Camp</t>
  </si>
  <si>
    <t>Moishe House</t>
  </si>
  <si>
    <t>Technical Program Manager and Systems Engineer</t>
  </si>
  <si>
    <t>I was on the Price is Right!</t>
  </si>
  <si>
    <t>Peanut butter filled pretzels!</t>
  </si>
  <si>
    <t>I’m very excited for this camp and think it’s going to be an awesome experience!</t>
  </si>
  <si>
    <t>Wagmeister</t>
  </si>
  <si>
    <t>Allergy/intolerance to avocado</t>
  </si>
  <si>
    <t>Gindling Hiltop Camp, Camp Newman, Rainbow Camp, Cottonwood</t>
  </si>
  <si>
    <t>I have performed with Adam Sandler</t>
  </si>
  <si>
    <t>Tortilla chips</t>
  </si>
  <si>
    <t>Not at the moment</t>
  </si>
  <si>
    <t>Wagner</t>
  </si>
  <si>
    <t>Tristan Wagner</t>
  </si>
  <si>
    <t>Camp Chikopi</t>
  </si>
  <si>
    <t>Lived almost 4 years in Denmark, no I cannot speak Danish!</t>
  </si>
  <si>
    <t>Killian Wagner</t>
  </si>
  <si>
    <t>Millwright</t>
  </si>
  <si>
    <t>Loves jokes!</t>
  </si>
  <si>
    <t>Wasserman</t>
  </si>
  <si>
    <t>Shayna Kuper, Gabby Sacknoff</t>
  </si>
  <si>
    <t>Casting Professional</t>
  </si>
  <si>
    <t>I foster dogs</t>
  </si>
  <si>
    <t>Anything chocolate + salty!</t>
  </si>
  <si>
    <t>Marissa Greitzer and Jordyn Leon</t>
  </si>
  <si>
    <t>Camp Newman</t>
  </si>
  <si>
    <t>I put Gluten Free for dietary - I'm not celiac / cross contamination is ok I just avoid it for other reasons</t>
  </si>
  <si>
    <t>Young</t>
  </si>
  <si>
    <t>Altadena</t>
  </si>
  <si>
    <t>Camp Isaiah</t>
  </si>
  <si>
    <t>I play tuba</t>
  </si>
  <si>
    <t>sour patch kids</t>
  </si>
  <si>
    <t>Hana Davisson</t>
  </si>
  <si>
    <t>URJ Camp Newman</t>
  </si>
  <si>
    <t>I secretly went to law school without telling anyone, then dramatically revealed it to all my friends afterwards.</t>
  </si>
  <si>
    <t>Cheese and Crackers</t>
  </si>
  <si>
    <t>Borenstein</t>
  </si>
  <si>
    <t>Calabasas</t>
  </si>
  <si>
    <t>Super allergic to watermelon, cantaloupe, and honeydew. Cannot eat anything that has touched it or use utensils that have been cross contaminated</t>
  </si>
  <si>
    <t>Ashton Solecki, Carmel Owen</t>
  </si>
  <si>
    <t>Camp Gan Shalom, Camp Hollywoodland</t>
  </si>
  <si>
    <t>Asthma, will be 2 months post op from foot surgery at time of camp</t>
  </si>
  <si>
    <t>Multicultural and Interfaith Coordinator at Hillel 818</t>
  </si>
  <si>
    <t>I’m two handshakes away from the Pope</t>
  </si>
  <si>
    <t>I’d prefer a 3XL shirt, but can make do with the XXL if necessary.</t>
  </si>
  <si>
    <t>Greenwald</t>
  </si>
  <si>
    <t>Resident Physician at USC</t>
  </si>
  <si>
    <t>Field Name</t>
  </si>
  <si>
    <t>Description</t>
  </si>
  <si>
    <t>Data Type</t>
  </si>
  <si>
    <t>Possible Values / Notes</t>
  </si>
  <si>
    <t>The camp the attendee is registering for</t>
  </si>
  <si>
    <t>Text</t>
  </si>
  <si>
    <t>e.g., Berkshires, SoCal, Midwest, Day Camp</t>
  </si>
  <si>
    <t>Unique identifier for the registration record</t>
  </si>
  <si>
    <t>Text / Numeric</t>
  </si>
  <si>
    <t>Unique per registration</t>
  </si>
  <si>
    <t>Date the registration was submitted</t>
  </si>
  <si>
    <t>YYYY-MM-DD</t>
  </si>
  <si>
    <t>Attendee’s last name</t>
  </si>
  <si>
    <t>Number of tickets purchased for this registration</t>
  </si>
  <si>
    <t>Numeric</t>
  </si>
  <si>
    <t>Discount or promotional code applied</t>
  </si>
  <si>
    <t>Optional</t>
  </si>
  <si>
    <t>Total revenue generated by this registration</t>
  </si>
  <si>
    <t>Total amount paid by the registrant</t>
  </si>
  <si>
    <t>Currency</t>
  </si>
  <si>
    <t>Additional processing or service fees applied</t>
  </si>
  <si>
    <t>Attendee’s gender</t>
  </si>
  <si>
    <t>Male, Female, Non-binary, Prefer not to say</t>
  </si>
  <si>
    <t>Attendee’s date of birth</t>
  </si>
  <si>
    <t>Attendee’s age at registration</t>
  </si>
  <si>
    <t>City of the attendee</t>
  </si>
  <si>
    <t>State or province of the attendee</t>
  </si>
  <si>
    <t>Postal code</t>
  </si>
  <si>
    <t>Country of residence</t>
  </si>
  <si>
    <t>Confirmation that all attendees are 21+ and will bring ID</t>
  </si>
  <si>
    <t>Boolean / Text</t>
  </si>
  <si>
    <t>Yes / No</t>
  </si>
  <si>
    <t>Attendee’s t-shirt size</t>
  </si>
  <si>
    <t>XS, S, M, L, XL</t>
  </si>
  <si>
    <t>Indicates if attendee has dietary restrictions</t>
  </si>
  <si>
    <t>Text / Boolean</t>
  </si>
  <si>
    <t>None / Yes</t>
  </si>
  <si>
    <t>Explanation of dietary restrictions</t>
  </si>
  <si>
    <t>Attendee’s cabin preference</t>
  </si>
  <si>
    <t>Indicates if attendee has a roommate request</t>
  </si>
  <si>
    <t>Full name of requested roommate</t>
  </si>
  <si>
    <t>Bunkmate requests</t>
  </si>
  <si>
    <t>Attendee’s Jewish background</t>
  </si>
  <si>
    <t>Reason for attending Trybal</t>
  </si>
  <si>
    <t>Open-ended</t>
  </si>
  <si>
    <t>Previous attendance at Trybal camps</t>
  </si>
  <si>
    <t>Boolean</t>
  </si>
  <si>
    <t>Previous attendance at Trybal events</t>
  </si>
  <si>
    <t>Previous attendance at Ambassador events</t>
  </si>
  <si>
    <t>Indicates if this is the first Trybal experience</t>
  </si>
  <si>
    <t>Attended Berkshires 2017 camp</t>
  </si>
  <si>
    <t>Attended Berkshires 2018 camp</t>
  </si>
  <si>
    <t>Attended Berkshires 2019 camp</t>
  </si>
  <si>
    <t>Attended Berkshires 2021 camp</t>
  </si>
  <si>
    <t>Attended Berkshires 2022 Session 1 camp</t>
  </si>
  <si>
    <t>Attended Berkshires 2022 Session 2 camp</t>
  </si>
  <si>
    <t>Attended Berkshires 2023 Session 1 camp</t>
  </si>
  <si>
    <t>Attended Berkshires 2023 Session 2 camp</t>
  </si>
  <si>
    <t>Attended SoCal 2017 camp</t>
  </si>
  <si>
    <t>Attended SoCal 2018 camp</t>
  </si>
  <si>
    <t>Attended SoCal 2019 camp</t>
  </si>
  <si>
    <t>Attended SoCal 2021 camp</t>
  </si>
  <si>
    <t>Attended SoCal 2022 camp</t>
  </si>
  <si>
    <t>Attended SoCal 2023 camp</t>
  </si>
  <si>
    <t>Attended Midwest 2018 camp</t>
  </si>
  <si>
    <t>Attended Midwest 2019 camp</t>
  </si>
  <si>
    <t>Attended Midwest 2022 camp</t>
  </si>
  <si>
    <t>Attended Midwest 2023 camp</t>
  </si>
  <si>
    <t>Attended Chicago Day Camp 2021</t>
  </si>
  <si>
    <t>Attended Chicago Day Camp 2023</t>
  </si>
  <si>
    <t>Attended Seattle Day Camp 2021</t>
  </si>
  <si>
    <t>Attended Atlanta Day Camp 2021</t>
  </si>
  <si>
    <t>Attended South 2022 camp</t>
  </si>
  <si>
    <t>Attended LA Day Camp 2022</t>
  </si>
  <si>
    <t>Attended LA Day Camp 2023</t>
  </si>
  <si>
    <t>Source of referral / how attendee heard about Trybal</t>
  </si>
  <si>
    <t>e.g., Alum, Social Media, Friend, Email</t>
  </si>
  <si>
    <t>Playground Pivot – Drag fields to analyze data</t>
  </si>
  <si>
    <t>Row Labels</t>
  </si>
  <si>
    <t>Grand Total</t>
  </si>
  <si>
    <t>Count of Registrations</t>
  </si>
  <si>
    <t>Revenue by Camp</t>
  </si>
  <si>
    <t>Revenue Sum</t>
  </si>
  <si>
    <t>Total Paid Sum</t>
  </si>
  <si>
    <t>Processing &amp; Fees Sum</t>
  </si>
  <si>
    <t>Camp by Age (Counts)</t>
  </si>
  <si>
    <t>33</t>
  </si>
  <si>
    <t>37</t>
  </si>
  <si>
    <t>39</t>
  </si>
  <si>
    <t>36</t>
  </si>
  <si>
    <t>30</t>
  </si>
  <si>
    <t>28</t>
  </si>
  <si>
    <t>35</t>
  </si>
  <si>
    <t>25</t>
  </si>
  <si>
    <t>27</t>
  </si>
  <si>
    <t>34</t>
  </si>
  <si>
    <t>29</t>
  </si>
  <si>
    <t>41</t>
  </si>
  <si>
    <t>31</t>
  </si>
  <si>
    <t>26</t>
  </si>
  <si>
    <t>38</t>
  </si>
  <si>
    <t>32</t>
  </si>
  <si>
    <t>40</t>
  </si>
  <si>
    <t>22</t>
  </si>
  <si>
    <t>43</t>
  </si>
  <si>
    <t>24</t>
  </si>
  <si>
    <t>42</t>
  </si>
  <si>
    <t>46</t>
  </si>
  <si>
    <t>23</t>
  </si>
  <si>
    <t>Background by Camp</t>
  </si>
  <si>
    <t>Previously Attended Camps</t>
  </si>
  <si>
    <t>Berkshires 2017</t>
  </si>
  <si>
    <t>Berkshires 2018</t>
  </si>
  <si>
    <t>Berkshires 2019</t>
  </si>
  <si>
    <t>Berkshires 2021</t>
  </si>
  <si>
    <t>Berkshires 2022 Session 1</t>
  </si>
  <si>
    <t>Berkshires 2022 Session 2</t>
  </si>
  <si>
    <t>Berkshires 2023 Session 1</t>
  </si>
  <si>
    <t>Berkshires 2023 Session 2</t>
  </si>
  <si>
    <t>SoCal 2017</t>
  </si>
  <si>
    <t>SoCal 2018</t>
  </si>
  <si>
    <t>SoCal 2019</t>
  </si>
  <si>
    <t>SoCal 2021</t>
  </si>
  <si>
    <t>SoCal 2022</t>
  </si>
  <si>
    <t>SoCal 2023</t>
  </si>
  <si>
    <t>Midwest 2018</t>
  </si>
  <si>
    <t>Midwest 2019</t>
  </si>
  <si>
    <t>Midwest 2022</t>
  </si>
  <si>
    <t>Midwest 2023</t>
  </si>
  <si>
    <t>Chicago Day Camp 2021</t>
  </si>
  <si>
    <t>Chicago Day Camp 2023</t>
  </si>
  <si>
    <t>Seattle Day Camp 2021</t>
  </si>
  <si>
    <t>Atlanta Day Camp 2021</t>
  </si>
  <si>
    <t>South 2022</t>
  </si>
  <si>
    <t>LA Day Camp 2022</t>
  </si>
  <si>
    <t>LA Day Camp 2023</t>
  </si>
  <si>
    <t>Dashboard generated February 23, 2026</t>
  </si>
  <si>
    <t>Mac Users: You may need to right click on tables in order to see data after opening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</si>
</sst>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5" formatCode="m/d/yyyy"/>
    <numFmt numFmtId="166" formatCode="yyyy\-mm\-dd"/>
    <numFmt numFmtId="167" formatCode="yyyy\-mm\-dd\ h:mm\ AM/PM"/>
  </numFmts>
  <fonts count="10" x14ac:knownFonts="1">
    <font>
      <sz val="10"/>
      <color rgb="FF000000"/>
      <name val="Arial"/>
      <scheme val="minor"/>
    </font>
    <font>
      <sz val="10"/>
      <color theme="1"/>
      <name val="Arial"/>
      <family val="2"/>
    </font>
    <font>
      <b/>
      <sz val="11"/>
      <color theme="1"/>
      <name val="Calibri"/>
      <family val="2"/>
    </font>
    <font>
      <sz val="11"/>
      <color rgb="FF000000"/>
      <name val="Calibri"/>
      <family val="2"/>
    </font>
    <font>
      <sz val="11"/>
      <color theme="1"/>
      <name val="Calibri"/>
      <family val="2"/>
    </font>
    <font>
      <sz val="11"/>
      <color rgb="FF222222"/>
      <name val="Calibri"/>
      <family val="2"/>
    </font>
    <font>
      <b/>
      <sz val="14"/>
      <color rgb="FF000000"/>
      <name val="Arial"/>
      <family val="2"/>
      <scheme val="minor"/>
    </font>
    <font>
      <b/>
      <sz val="18"/>
      <color rgb="FF000000"/>
      <name val="Arial"/>
      <family val="2"/>
      <scheme val="minor"/>
    </font>
    <font>
      <b/>
      <i/>
      <sz val="18"/>
      <color rgb="FF000000"/>
      <name val="Arial"/>
      <family val="2"/>
      <scheme val="minor"/>
    </font>
    <font>
      <b/>
      <i/>
      <sz val="12"/>
      <color rgb="FFFF0000"/>
      <name val="Arial"/>
      <family val="2"/>
      <scheme val="minor"/>
    </font>
  </fonts>
  <fills count="4">
    <fill>
      <patternFill patternType="none"/>
    </fill>
    <fill>
      <patternFill patternType="gray125"/>
    </fill>
    <fill>
      <patternFill patternType="solid">
        <fgColor rgb="FFFFFFFF"/>
        <bgColor rgb="FFFFFFFF"/>
      </patternFill>
    </fill>
    <fill>
      <patternFill patternType="solid">
        <fgColor rgb="FFD9D9D9"/>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indexed="64"/>
      </right>
      <top style="thin">
        <color auto="1"/>
      </top>
      <bottom style="thin">
        <color indexed="64"/>
      </bottom>
      <diagonal/>
    </border>
  </borders>
  <cellStyleXfs count="1">
    <xf numFmtId="0" fontId="0" fillId="0" borderId="0"/>
  </cellStyleXfs>
  <cellXfs count="37">
    <xf numFmtId="0" fontId="0" fillId="0" borderId="0" xfId="0"/>
    <xf numFmtId="0" fontId="1" fillId="0" borderId="0" xfId="0" applyFont="1"/>
    <xf numFmtId="0" fontId="1" fillId="0" borderId="0" xfId="0" applyFont="1" applyAlignment="1">
      <alignment horizontal="right"/>
    </xf>
    <xf numFmtId="0" fontId="0" fillId="0" borderId="0" xfId="0" applyAlignment="1"/>
    <xf numFmtId="0" fontId="0" fillId="0" borderId="0" xfId="0" applyAlignment="1">
      <alignment wrapText="1"/>
    </xf>
    <xf numFmtId="0" fontId="2" fillId="3" borderId="2" xfId="0" applyFont="1" applyFill="1" applyBorder="1" applyAlignment="1">
      <alignment horizontal="center" vertical="center" wrapText="1"/>
    </xf>
    <xf numFmtId="0" fontId="2" fillId="3" borderId="2" xfId="0" applyFont="1" applyFill="1" applyBorder="1" applyAlignment="1">
      <alignment horizontal="center" vertical="center"/>
    </xf>
    <xf numFmtId="0" fontId="3" fillId="0" borderId="2" xfId="0" applyFont="1" applyBorder="1" applyAlignment="1">
      <alignment vertical="center" wrapText="1"/>
    </xf>
    <xf numFmtId="0" fontId="3" fillId="0" borderId="2" xfId="0" applyFont="1" applyBorder="1" applyAlignment="1">
      <alignment vertical="center"/>
    </xf>
    <xf numFmtId="0" fontId="1" fillId="0" borderId="0" xfId="0" applyFont="1" applyAlignment="1">
      <alignment horizontal="left"/>
    </xf>
    <xf numFmtId="0" fontId="0" fillId="0" borderId="0" xfId="0" applyAlignment="1">
      <alignment horizontal="left"/>
    </xf>
    <xf numFmtId="0" fontId="0" fillId="0" borderId="0" xfId="0" applyAlignment="1">
      <alignment horizontal="right"/>
    </xf>
    <xf numFmtId="0" fontId="2" fillId="3" borderId="1" xfId="0" applyFont="1" applyFill="1" applyBorder="1" applyAlignment="1">
      <alignment horizontal="left" vertical="center"/>
    </xf>
    <xf numFmtId="0" fontId="2" fillId="3" borderId="1" xfId="0" applyFont="1" applyFill="1" applyBorder="1" applyAlignment="1">
      <alignment horizontal="right" vertical="center"/>
    </xf>
    <xf numFmtId="0" fontId="4" fillId="0" borderId="1" xfId="0" applyFont="1" applyBorder="1" applyAlignment="1">
      <alignment horizontal="left"/>
    </xf>
    <xf numFmtId="0" fontId="4" fillId="0" borderId="1" xfId="0" applyFont="1" applyBorder="1" applyAlignment="1">
      <alignment horizontal="right"/>
    </xf>
    <xf numFmtId="22" fontId="4" fillId="0" borderId="1" xfId="0" applyNumberFormat="1" applyFont="1" applyBorder="1" applyAlignment="1">
      <alignment horizontal="left"/>
    </xf>
    <xf numFmtId="164" fontId="4" fillId="0" borderId="1" xfId="0" applyNumberFormat="1" applyFont="1" applyBorder="1" applyAlignment="1">
      <alignment horizontal="left"/>
    </xf>
    <xf numFmtId="164" fontId="4" fillId="0" borderId="1" xfId="0" applyNumberFormat="1" applyFont="1" applyBorder="1" applyAlignment="1">
      <alignment horizontal="right"/>
    </xf>
    <xf numFmtId="165" fontId="4" fillId="0" borderId="1" xfId="0" applyNumberFormat="1" applyFont="1" applyBorder="1" applyAlignment="1">
      <alignment horizontal="left"/>
    </xf>
    <xf numFmtId="0" fontId="3" fillId="0" borderId="1" xfId="0" applyFont="1" applyBorder="1" applyAlignment="1">
      <alignment horizontal="left"/>
    </xf>
    <xf numFmtId="14" fontId="4" fillId="0" borderId="1" xfId="0" applyNumberFormat="1" applyFont="1" applyBorder="1" applyAlignment="1">
      <alignment horizontal="left"/>
    </xf>
    <xf numFmtId="49" fontId="4" fillId="0" borderId="1" xfId="0" applyNumberFormat="1" applyFont="1" applyBorder="1" applyAlignment="1">
      <alignment horizontal="left"/>
    </xf>
    <xf numFmtId="0" fontId="4" fillId="2" borderId="1" xfId="0" applyFont="1" applyFill="1" applyBorder="1" applyAlignment="1">
      <alignment horizontal="left"/>
    </xf>
    <xf numFmtId="0" fontId="5" fillId="2" borderId="1" xfId="0" applyFont="1" applyFill="1" applyBorder="1" applyAlignment="1">
      <alignment horizontal="left"/>
    </xf>
    <xf numFmtId="166" fontId="4" fillId="0" borderId="1" xfId="0" applyNumberFormat="1" applyFont="1" applyBorder="1" applyAlignment="1">
      <alignment horizontal="left"/>
    </xf>
    <xf numFmtId="167" fontId="4" fillId="0" borderId="1" xfId="0" applyNumberFormat="1" applyFont="1" applyBorder="1" applyAlignment="1">
      <alignment horizontal="left"/>
    </xf>
    <xf numFmtId="11" fontId="4" fillId="0" borderId="1" xfId="0" applyNumberFormat="1" applyFont="1" applyBorder="1" applyAlignment="1">
      <alignment horizontal="right"/>
    </xf>
    <xf numFmtId="0" fontId="6" fillId="0" borderId="0" xfId="0" applyFont="1"/>
    <xf numFmtId="0" fontId="0" fillId="0" borderId="0" xfId="0" pivotButton="1"/>
    <xf numFmtId="0" fontId="0" fillId="0" borderId="0" xfId="0" applyNumberFormat="1"/>
    <xf numFmtId="0" fontId="6" fillId="0" borderId="0" xfId="0" applyFont="1" applyAlignment="1">
      <alignment horizontal="center"/>
    </xf>
    <xf numFmtId="0" fontId="0" fillId="0" borderId="0" xfId="0" applyAlignment="1">
      <alignment horizontal="center"/>
    </xf>
    <xf numFmtId="164" fontId="0" fillId="0" borderId="0" xfId="0" applyNumberFormat="1"/>
    <xf numFmtId="0" fontId="8" fillId="0" borderId="0" xfId="0" applyFont="1" applyBorder="1" applyAlignment="1">
      <alignment horizontal="left" vertical="center"/>
    </xf>
    <xf numFmtId="0" fontId="7" fillId="0" borderId="0" xfId="0" applyFont="1" applyAlignment="1">
      <alignment horizontal="left" vertical="center"/>
    </xf>
    <xf numFmtId="0" fontId="9" fillId="0" borderId="0" xfId="0" applyFont="1" applyAlignment="1">
      <alignment horizontal="left" vertical="center"/>
    </xf>
  </cellXfs>
  <cellStyles count="1">
    <cellStyle name="Normal" xfId="0" builtinId="0"/>
  </cellStyles>
  <dxfs count="10">
    <dxf>
      <numFmt numFmtId="164" formatCode="&quot;$&quot;#,##0.00"/>
    </dxf>
    <dxf>
      <numFmt numFmtId="164" formatCode="&quot;$&quot;#,##0.00"/>
    </dxf>
    <dxf>
      <numFmt numFmtId="164" formatCode="&quot;$&quot;#,##0.00"/>
    </dxf>
    <dxf>
      <font>
        <b val="0"/>
        <i val="0"/>
        <strike val="0"/>
        <condense val="0"/>
        <extend val="0"/>
        <outline val="0"/>
        <shadow val="0"/>
        <u val="none"/>
        <vertAlign val="baseline"/>
        <sz val="11"/>
        <color rgb="FF000000"/>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center" textRotation="0" wrapText="1" indent="0" justifyLastLine="0" shrinkToFit="0" readingOrder="0"/>
    </dxf>
    <dxf>
      <border diagonalUp="0" diagonalDown="0" outline="0">
        <left style="thin">
          <color auto="1"/>
        </left>
        <right style="thin">
          <color indexed="64"/>
        </right>
        <top style="thin">
          <color auto="1"/>
        </top>
        <bottom style="thin">
          <color indexed="64"/>
        </bottom>
      </border>
    </dxf>
    <dxf>
      <font>
        <b/>
        <i val="0"/>
        <strike val="0"/>
        <condense val="0"/>
        <extend val="0"/>
        <outline val="0"/>
        <shadow val="0"/>
        <u val="none"/>
        <vertAlign val="baseline"/>
        <sz val="11"/>
        <color theme="1"/>
        <name val="Calibri"/>
        <family val="2"/>
        <scheme val="none"/>
      </font>
      <fill>
        <patternFill patternType="solid">
          <fgColor indexed="64"/>
          <bgColor rgb="FFD9D9D9"/>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000000"/>
        <name val="Calibri"/>
        <family val="2"/>
        <scheme val="none"/>
      </font>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Revenue by Camp</a:t>
            </a:r>
          </a:p>
        </c:rich>
      </c:tx>
      <c:overlay val="0"/>
    </c:title>
    <c:autoTitleDeleted val="0"/>
    <c:plotArea>
      <c:layout/>
      <c:barChart>
        <c:barDir val="col"/>
        <c:grouping val="clustered"/>
        <c:varyColors val="0"/>
        <c:ser>
          <c:idx val="0"/>
          <c:order val="0"/>
          <c:tx>
            <c:strRef>
              <c:f>'Summary tables'!$B$2</c:f>
              <c:strCache>
                <c:ptCount val="1"/>
                <c:pt idx="0">
                  <c:v>Revenue Sum</c:v>
                </c:pt>
              </c:strCache>
            </c:strRef>
          </c:tx>
          <c:invertIfNegative val="0"/>
          <c:cat>
            <c:strRef>
              <c:f>'Summary tables'!$A$3:$A$7</c:f>
              <c:strCache>
                <c:ptCount val="5"/>
                <c:pt idx="0">
                  <c:v>Atlanta</c:v>
                </c:pt>
                <c:pt idx="1">
                  <c:v>Midwest</c:v>
                </c:pt>
                <c:pt idx="2">
                  <c:v>Berkshires 1</c:v>
                </c:pt>
                <c:pt idx="3">
                  <c:v>Berkshires 2</c:v>
                </c:pt>
                <c:pt idx="4">
                  <c:v>SoCal</c:v>
                </c:pt>
              </c:strCache>
            </c:strRef>
          </c:cat>
          <c:val>
            <c:numRef>
              <c:f>'Summary tables'!$B$3:$B$7</c:f>
              <c:numCache>
                <c:formatCode>"$"#,##0.00</c:formatCode>
                <c:ptCount val="5"/>
                <c:pt idx="0">
                  <c:v>7734</c:v>
                </c:pt>
                <c:pt idx="1">
                  <c:v>33292</c:v>
                </c:pt>
                <c:pt idx="2">
                  <c:v>81472</c:v>
                </c:pt>
                <c:pt idx="3">
                  <c:v>55856</c:v>
                </c:pt>
                <c:pt idx="4">
                  <c:v>62362</c:v>
                </c:pt>
              </c:numCache>
            </c:numRef>
          </c:val>
          <c:extLst>
            <c:ext xmlns:c16="http://schemas.microsoft.com/office/drawing/2014/chart" uri="{C3380CC4-5D6E-409C-BE32-E72D297353CC}">
              <c16:uniqueId val="{00000000-BBA3-7142-B8B0-4A097642228D}"/>
            </c:ext>
          </c:extLst>
        </c:ser>
        <c:ser>
          <c:idx val="1"/>
          <c:order val="1"/>
          <c:tx>
            <c:strRef>
              <c:f>'Summary tables'!$C$2</c:f>
              <c:strCache>
                <c:ptCount val="1"/>
                <c:pt idx="0">
                  <c:v>Total Paid Sum</c:v>
                </c:pt>
              </c:strCache>
            </c:strRef>
          </c:tx>
          <c:invertIfNegative val="0"/>
          <c:cat>
            <c:strRef>
              <c:f>'Summary tables'!$A$3:$A$7</c:f>
              <c:strCache>
                <c:ptCount val="5"/>
                <c:pt idx="0">
                  <c:v>Atlanta</c:v>
                </c:pt>
                <c:pt idx="1">
                  <c:v>Midwest</c:v>
                </c:pt>
                <c:pt idx="2">
                  <c:v>Berkshires 1</c:v>
                </c:pt>
                <c:pt idx="3">
                  <c:v>Berkshires 2</c:v>
                </c:pt>
                <c:pt idx="4">
                  <c:v>SoCal</c:v>
                </c:pt>
              </c:strCache>
            </c:strRef>
          </c:cat>
          <c:val>
            <c:numRef>
              <c:f>'Summary tables'!$C$3:$C$7</c:f>
              <c:numCache>
                <c:formatCode>"$"#,##0.00</c:formatCode>
                <c:ptCount val="5"/>
                <c:pt idx="0">
                  <c:v>8634.4299999999985</c:v>
                </c:pt>
                <c:pt idx="1">
                  <c:v>33218.300000000003</c:v>
                </c:pt>
                <c:pt idx="2">
                  <c:v>65448.559999999976</c:v>
                </c:pt>
                <c:pt idx="3">
                  <c:v>44126.159999999989</c:v>
                </c:pt>
                <c:pt idx="4">
                  <c:v>60076.129999999968</c:v>
                </c:pt>
              </c:numCache>
            </c:numRef>
          </c:val>
          <c:extLst>
            <c:ext xmlns:c16="http://schemas.microsoft.com/office/drawing/2014/chart" uri="{C3380CC4-5D6E-409C-BE32-E72D297353CC}">
              <c16:uniqueId val="{00000001-BBA3-7142-B8B0-4A097642228D}"/>
            </c:ext>
          </c:extLst>
        </c:ser>
        <c:ser>
          <c:idx val="2"/>
          <c:order val="2"/>
          <c:tx>
            <c:strRef>
              <c:f>'Summary tables'!$D$2</c:f>
              <c:strCache>
                <c:ptCount val="1"/>
                <c:pt idx="0">
                  <c:v>Processing &amp; Fees Sum</c:v>
                </c:pt>
              </c:strCache>
            </c:strRef>
          </c:tx>
          <c:invertIfNegative val="0"/>
          <c:cat>
            <c:strRef>
              <c:f>'Summary tables'!$A$3:$A$7</c:f>
              <c:strCache>
                <c:ptCount val="5"/>
                <c:pt idx="0">
                  <c:v>Atlanta</c:v>
                </c:pt>
                <c:pt idx="1">
                  <c:v>Midwest</c:v>
                </c:pt>
                <c:pt idx="2">
                  <c:v>Berkshires 1</c:v>
                </c:pt>
                <c:pt idx="3">
                  <c:v>Berkshires 2</c:v>
                </c:pt>
                <c:pt idx="4">
                  <c:v>SoCal</c:v>
                </c:pt>
              </c:strCache>
            </c:strRef>
          </c:cat>
          <c:val>
            <c:numRef>
              <c:f>'Summary tables'!$D$3:$D$7</c:f>
              <c:numCache>
                <c:formatCode>"$"#,##0.00</c:formatCode>
                <c:ptCount val="5"/>
                <c:pt idx="0">
                  <c:v>474.45000000000005</c:v>
                </c:pt>
                <c:pt idx="1">
                  <c:v>1401.37</c:v>
                </c:pt>
                <c:pt idx="2">
                  <c:v>2711.4299999999994</c:v>
                </c:pt>
                <c:pt idx="3">
                  <c:v>1796.4099999999996</c:v>
                </c:pt>
                <c:pt idx="4">
                  <c:v>2509.25</c:v>
                </c:pt>
              </c:numCache>
            </c:numRef>
          </c:val>
          <c:extLst>
            <c:ext xmlns:c16="http://schemas.microsoft.com/office/drawing/2014/chart" uri="{C3380CC4-5D6E-409C-BE32-E72D297353CC}">
              <c16:uniqueId val="{00000002-BBA3-7142-B8B0-4A097642228D}"/>
            </c:ext>
          </c:extLst>
        </c:ser>
        <c:dLbls>
          <c:showLegendKey val="0"/>
          <c:showVal val="0"/>
          <c:showCatName val="0"/>
          <c:showSerName val="0"/>
          <c:showPercent val="0"/>
          <c:showBubbleSize val="0"/>
        </c:dLbls>
        <c:gapWidth val="150"/>
        <c:axId val="577731904"/>
        <c:axId val="577726528"/>
      </c:barChart>
      <c:catAx>
        <c:axId val="577731904"/>
        <c:scaling>
          <c:orientation val="minMax"/>
        </c:scaling>
        <c:delete val="0"/>
        <c:axPos val="b"/>
        <c:numFmt formatCode="General" sourceLinked="1"/>
        <c:majorTickMark val="out"/>
        <c:minorTickMark val="none"/>
        <c:tickLblPos val="nextTo"/>
        <c:crossAx val="577726528"/>
        <c:crosses val="autoZero"/>
        <c:auto val="1"/>
        <c:lblAlgn val="ctr"/>
        <c:lblOffset val="100"/>
        <c:noMultiLvlLbl val="0"/>
      </c:catAx>
      <c:valAx>
        <c:axId val="577726528"/>
        <c:scaling>
          <c:orientation val="minMax"/>
        </c:scaling>
        <c:delete val="0"/>
        <c:axPos val="l"/>
        <c:majorGridlines/>
        <c:numFmt formatCode="&quot;$&quot;#,##0" sourceLinked="0"/>
        <c:majorTickMark val="out"/>
        <c:minorTickMark val="none"/>
        <c:tickLblPos val="nextTo"/>
        <c:crossAx val="577731904"/>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Camp by Age Counts</a:t>
            </a:r>
          </a:p>
        </c:rich>
      </c:tx>
      <c:overlay val="0"/>
    </c:title>
    <c:autoTitleDeleted val="0"/>
    <c:plotArea>
      <c:layout/>
      <c:lineChart>
        <c:grouping val="standard"/>
        <c:varyColors val="0"/>
        <c:ser>
          <c:idx val="0"/>
          <c:order val="0"/>
          <c:tx>
            <c:v>Atlanta</c:v>
          </c:tx>
          <c:marker>
            <c:symbol val="none"/>
          </c:marker>
          <c:cat>
            <c:strRef>
              <c:f>'Summary tables'!$B$12:$X$12</c:f>
              <c:strCache>
                <c:ptCount val="23"/>
                <c:pt idx="0">
                  <c:v>33</c:v>
                </c:pt>
                <c:pt idx="1">
                  <c:v>37</c:v>
                </c:pt>
                <c:pt idx="2">
                  <c:v>39</c:v>
                </c:pt>
                <c:pt idx="3">
                  <c:v>36</c:v>
                </c:pt>
                <c:pt idx="4">
                  <c:v>30</c:v>
                </c:pt>
                <c:pt idx="5">
                  <c:v>28</c:v>
                </c:pt>
                <c:pt idx="6">
                  <c:v>35</c:v>
                </c:pt>
                <c:pt idx="7">
                  <c:v>25</c:v>
                </c:pt>
                <c:pt idx="8">
                  <c:v>27</c:v>
                </c:pt>
                <c:pt idx="9">
                  <c:v>34</c:v>
                </c:pt>
                <c:pt idx="10">
                  <c:v>29</c:v>
                </c:pt>
                <c:pt idx="11">
                  <c:v>41</c:v>
                </c:pt>
                <c:pt idx="12">
                  <c:v>31</c:v>
                </c:pt>
                <c:pt idx="13">
                  <c:v>26</c:v>
                </c:pt>
                <c:pt idx="14">
                  <c:v>38</c:v>
                </c:pt>
                <c:pt idx="15">
                  <c:v>32</c:v>
                </c:pt>
                <c:pt idx="16">
                  <c:v>40</c:v>
                </c:pt>
                <c:pt idx="17">
                  <c:v>22</c:v>
                </c:pt>
                <c:pt idx="18">
                  <c:v>43</c:v>
                </c:pt>
                <c:pt idx="19">
                  <c:v>24</c:v>
                </c:pt>
                <c:pt idx="20">
                  <c:v>42</c:v>
                </c:pt>
                <c:pt idx="21">
                  <c:v>46</c:v>
                </c:pt>
                <c:pt idx="22">
                  <c:v>23</c:v>
                </c:pt>
              </c:strCache>
            </c:strRef>
          </c:cat>
          <c:val>
            <c:numRef>
              <c:f>'Summary tables'!$B$13:$X$13</c:f>
              <c:numCache>
                <c:formatCode>General</c:formatCode>
                <c:ptCount val="23"/>
                <c:pt idx="0">
                  <c:v>5</c:v>
                </c:pt>
                <c:pt idx="1">
                  <c:v>6</c:v>
                </c:pt>
                <c:pt idx="2">
                  <c:v>5</c:v>
                </c:pt>
                <c:pt idx="3">
                  <c:v>2</c:v>
                </c:pt>
                <c:pt idx="4">
                  <c:v>4</c:v>
                </c:pt>
                <c:pt idx="5">
                  <c:v>7</c:v>
                </c:pt>
                <c:pt idx="6">
                  <c:v>3</c:v>
                </c:pt>
                <c:pt idx="7">
                  <c:v>2</c:v>
                </c:pt>
                <c:pt idx="8">
                  <c:v>4</c:v>
                </c:pt>
                <c:pt idx="9">
                  <c:v>5</c:v>
                </c:pt>
                <c:pt idx="10">
                  <c:v>4</c:v>
                </c:pt>
                <c:pt idx="11">
                  <c:v>2</c:v>
                </c:pt>
                <c:pt idx="12">
                  <c:v>7</c:v>
                </c:pt>
                <c:pt idx="13">
                  <c:v>3</c:v>
                </c:pt>
                <c:pt idx="14">
                  <c:v>2</c:v>
                </c:pt>
                <c:pt idx="15">
                  <c:v>3</c:v>
                </c:pt>
                <c:pt idx="16">
                  <c:v>1</c:v>
                </c:pt>
                <c:pt idx="17">
                  <c:v>1</c:v>
                </c:pt>
                <c:pt idx="18">
                  <c:v>0</c:v>
                </c:pt>
                <c:pt idx="19">
                  <c:v>0</c:v>
                </c:pt>
                <c:pt idx="20">
                  <c:v>0</c:v>
                </c:pt>
                <c:pt idx="21">
                  <c:v>0</c:v>
                </c:pt>
                <c:pt idx="22">
                  <c:v>0</c:v>
                </c:pt>
              </c:numCache>
            </c:numRef>
          </c:val>
          <c:smooth val="0"/>
          <c:extLst>
            <c:ext xmlns:c16="http://schemas.microsoft.com/office/drawing/2014/chart" uri="{C3380CC4-5D6E-409C-BE32-E72D297353CC}">
              <c16:uniqueId val="{00000000-7A43-4C4A-8DC1-C1C19E8D78E7}"/>
            </c:ext>
          </c:extLst>
        </c:ser>
        <c:ser>
          <c:idx val="1"/>
          <c:order val="1"/>
          <c:tx>
            <c:v>Midwest</c:v>
          </c:tx>
          <c:marker>
            <c:symbol val="none"/>
          </c:marker>
          <c:cat>
            <c:strRef>
              <c:f>'Summary tables'!$B$12:$X$12</c:f>
              <c:strCache>
                <c:ptCount val="23"/>
                <c:pt idx="0">
                  <c:v>33</c:v>
                </c:pt>
                <c:pt idx="1">
                  <c:v>37</c:v>
                </c:pt>
                <c:pt idx="2">
                  <c:v>39</c:v>
                </c:pt>
                <c:pt idx="3">
                  <c:v>36</c:v>
                </c:pt>
                <c:pt idx="4">
                  <c:v>30</c:v>
                </c:pt>
                <c:pt idx="5">
                  <c:v>28</c:v>
                </c:pt>
                <c:pt idx="6">
                  <c:v>35</c:v>
                </c:pt>
                <c:pt idx="7">
                  <c:v>25</c:v>
                </c:pt>
                <c:pt idx="8">
                  <c:v>27</c:v>
                </c:pt>
                <c:pt idx="9">
                  <c:v>34</c:v>
                </c:pt>
                <c:pt idx="10">
                  <c:v>29</c:v>
                </c:pt>
                <c:pt idx="11">
                  <c:v>41</c:v>
                </c:pt>
                <c:pt idx="12">
                  <c:v>31</c:v>
                </c:pt>
                <c:pt idx="13">
                  <c:v>26</c:v>
                </c:pt>
                <c:pt idx="14">
                  <c:v>38</c:v>
                </c:pt>
                <c:pt idx="15">
                  <c:v>32</c:v>
                </c:pt>
                <c:pt idx="16">
                  <c:v>40</c:v>
                </c:pt>
                <c:pt idx="17">
                  <c:v>22</c:v>
                </c:pt>
                <c:pt idx="18">
                  <c:v>43</c:v>
                </c:pt>
                <c:pt idx="19">
                  <c:v>24</c:v>
                </c:pt>
                <c:pt idx="20">
                  <c:v>42</c:v>
                </c:pt>
                <c:pt idx="21">
                  <c:v>46</c:v>
                </c:pt>
                <c:pt idx="22">
                  <c:v>23</c:v>
                </c:pt>
              </c:strCache>
            </c:strRef>
          </c:cat>
          <c:val>
            <c:numRef>
              <c:f>'Summary tables'!$B$14:$X$14</c:f>
              <c:numCache>
                <c:formatCode>General</c:formatCode>
                <c:ptCount val="23"/>
                <c:pt idx="0">
                  <c:v>1</c:v>
                </c:pt>
                <c:pt idx="1">
                  <c:v>2</c:v>
                </c:pt>
                <c:pt idx="2">
                  <c:v>2</c:v>
                </c:pt>
                <c:pt idx="3">
                  <c:v>3</c:v>
                </c:pt>
                <c:pt idx="4">
                  <c:v>6</c:v>
                </c:pt>
                <c:pt idx="5">
                  <c:v>5</c:v>
                </c:pt>
                <c:pt idx="6">
                  <c:v>1</c:v>
                </c:pt>
                <c:pt idx="7">
                  <c:v>3</c:v>
                </c:pt>
                <c:pt idx="8">
                  <c:v>4</c:v>
                </c:pt>
                <c:pt idx="9">
                  <c:v>2</c:v>
                </c:pt>
                <c:pt idx="10">
                  <c:v>4</c:v>
                </c:pt>
                <c:pt idx="11">
                  <c:v>0</c:v>
                </c:pt>
                <c:pt idx="12">
                  <c:v>8</c:v>
                </c:pt>
                <c:pt idx="13">
                  <c:v>1</c:v>
                </c:pt>
                <c:pt idx="14">
                  <c:v>2</c:v>
                </c:pt>
                <c:pt idx="15">
                  <c:v>1</c:v>
                </c:pt>
                <c:pt idx="16">
                  <c:v>2</c:v>
                </c:pt>
                <c:pt idx="17">
                  <c:v>0</c:v>
                </c:pt>
                <c:pt idx="18">
                  <c:v>2</c:v>
                </c:pt>
                <c:pt idx="19">
                  <c:v>2</c:v>
                </c:pt>
                <c:pt idx="20">
                  <c:v>0</c:v>
                </c:pt>
                <c:pt idx="21">
                  <c:v>0</c:v>
                </c:pt>
                <c:pt idx="22">
                  <c:v>0</c:v>
                </c:pt>
              </c:numCache>
            </c:numRef>
          </c:val>
          <c:smooth val="0"/>
          <c:extLst>
            <c:ext xmlns:c16="http://schemas.microsoft.com/office/drawing/2014/chart" uri="{C3380CC4-5D6E-409C-BE32-E72D297353CC}">
              <c16:uniqueId val="{00000001-7A43-4C4A-8DC1-C1C19E8D78E7}"/>
            </c:ext>
          </c:extLst>
        </c:ser>
        <c:ser>
          <c:idx val="2"/>
          <c:order val="2"/>
          <c:tx>
            <c:v>Berkshires 1</c:v>
          </c:tx>
          <c:marker>
            <c:symbol val="none"/>
          </c:marker>
          <c:cat>
            <c:strRef>
              <c:f>'Summary tables'!$B$12:$X$12</c:f>
              <c:strCache>
                <c:ptCount val="23"/>
                <c:pt idx="0">
                  <c:v>33</c:v>
                </c:pt>
                <c:pt idx="1">
                  <c:v>37</c:v>
                </c:pt>
                <c:pt idx="2">
                  <c:v>39</c:v>
                </c:pt>
                <c:pt idx="3">
                  <c:v>36</c:v>
                </c:pt>
                <c:pt idx="4">
                  <c:v>30</c:v>
                </c:pt>
                <c:pt idx="5">
                  <c:v>28</c:v>
                </c:pt>
                <c:pt idx="6">
                  <c:v>35</c:v>
                </c:pt>
                <c:pt idx="7">
                  <c:v>25</c:v>
                </c:pt>
                <c:pt idx="8">
                  <c:v>27</c:v>
                </c:pt>
                <c:pt idx="9">
                  <c:v>34</c:v>
                </c:pt>
                <c:pt idx="10">
                  <c:v>29</c:v>
                </c:pt>
                <c:pt idx="11">
                  <c:v>41</c:v>
                </c:pt>
                <c:pt idx="12">
                  <c:v>31</c:v>
                </c:pt>
                <c:pt idx="13">
                  <c:v>26</c:v>
                </c:pt>
                <c:pt idx="14">
                  <c:v>38</c:v>
                </c:pt>
                <c:pt idx="15">
                  <c:v>32</c:v>
                </c:pt>
                <c:pt idx="16">
                  <c:v>40</c:v>
                </c:pt>
                <c:pt idx="17">
                  <c:v>22</c:v>
                </c:pt>
                <c:pt idx="18">
                  <c:v>43</c:v>
                </c:pt>
                <c:pt idx="19">
                  <c:v>24</c:v>
                </c:pt>
                <c:pt idx="20">
                  <c:v>42</c:v>
                </c:pt>
                <c:pt idx="21">
                  <c:v>46</c:v>
                </c:pt>
                <c:pt idx="22">
                  <c:v>23</c:v>
                </c:pt>
              </c:strCache>
            </c:strRef>
          </c:cat>
          <c:val>
            <c:numRef>
              <c:f>'Summary tables'!$B$15:$X$15</c:f>
              <c:numCache>
                <c:formatCode>General</c:formatCode>
                <c:ptCount val="23"/>
                <c:pt idx="0">
                  <c:v>9</c:v>
                </c:pt>
                <c:pt idx="1">
                  <c:v>6</c:v>
                </c:pt>
                <c:pt idx="2">
                  <c:v>6</c:v>
                </c:pt>
                <c:pt idx="3">
                  <c:v>6</c:v>
                </c:pt>
                <c:pt idx="4">
                  <c:v>6</c:v>
                </c:pt>
                <c:pt idx="5">
                  <c:v>4</c:v>
                </c:pt>
                <c:pt idx="6">
                  <c:v>12</c:v>
                </c:pt>
                <c:pt idx="7">
                  <c:v>6</c:v>
                </c:pt>
                <c:pt idx="8">
                  <c:v>4</c:v>
                </c:pt>
                <c:pt idx="9">
                  <c:v>18</c:v>
                </c:pt>
                <c:pt idx="10">
                  <c:v>5</c:v>
                </c:pt>
                <c:pt idx="11">
                  <c:v>2</c:v>
                </c:pt>
                <c:pt idx="12">
                  <c:v>11</c:v>
                </c:pt>
                <c:pt idx="13">
                  <c:v>6</c:v>
                </c:pt>
                <c:pt idx="14">
                  <c:v>6</c:v>
                </c:pt>
                <c:pt idx="15">
                  <c:v>14</c:v>
                </c:pt>
                <c:pt idx="16">
                  <c:v>3</c:v>
                </c:pt>
                <c:pt idx="17">
                  <c:v>3</c:v>
                </c:pt>
                <c:pt idx="18">
                  <c:v>0</c:v>
                </c:pt>
                <c:pt idx="19">
                  <c:v>4</c:v>
                </c:pt>
                <c:pt idx="20">
                  <c:v>1</c:v>
                </c:pt>
                <c:pt idx="21">
                  <c:v>2</c:v>
                </c:pt>
                <c:pt idx="22">
                  <c:v>0</c:v>
                </c:pt>
              </c:numCache>
            </c:numRef>
          </c:val>
          <c:smooth val="0"/>
          <c:extLst>
            <c:ext xmlns:c16="http://schemas.microsoft.com/office/drawing/2014/chart" uri="{C3380CC4-5D6E-409C-BE32-E72D297353CC}">
              <c16:uniqueId val="{00000002-7A43-4C4A-8DC1-C1C19E8D78E7}"/>
            </c:ext>
          </c:extLst>
        </c:ser>
        <c:ser>
          <c:idx val="3"/>
          <c:order val="3"/>
          <c:tx>
            <c:v>Berkshires 2</c:v>
          </c:tx>
          <c:marker>
            <c:symbol val="none"/>
          </c:marker>
          <c:cat>
            <c:strRef>
              <c:f>'Summary tables'!$B$12:$X$12</c:f>
              <c:strCache>
                <c:ptCount val="23"/>
                <c:pt idx="0">
                  <c:v>33</c:v>
                </c:pt>
                <c:pt idx="1">
                  <c:v>37</c:v>
                </c:pt>
                <c:pt idx="2">
                  <c:v>39</c:v>
                </c:pt>
                <c:pt idx="3">
                  <c:v>36</c:v>
                </c:pt>
                <c:pt idx="4">
                  <c:v>30</c:v>
                </c:pt>
                <c:pt idx="5">
                  <c:v>28</c:v>
                </c:pt>
                <c:pt idx="6">
                  <c:v>35</c:v>
                </c:pt>
                <c:pt idx="7">
                  <c:v>25</c:v>
                </c:pt>
                <c:pt idx="8">
                  <c:v>27</c:v>
                </c:pt>
                <c:pt idx="9">
                  <c:v>34</c:v>
                </c:pt>
                <c:pt idx="10">
                  <c:v>29</c:v>
                </c:pt>
                <c:pt idx="11">
                  <c:v>41</c:v>
                </c:pt>
                <c:pt idx="12">
                  <c:v>31</c:v>
                </c:pt>
                <c:pt idx="13">
                  <c:v>26</c:v>
                </c:pt>
                <c:pt idx="14">
                  <c:v>38</c:v>
                </c:pt>
                <c:pt idx="15">
                  <c:v>32</c:v>
                </c:pt>
                <c:pt idx="16">
                  <c:v>40</c:v>
                </c:pt>
                <c:pt idx="17">
                  <c:v>22</c:v>
                </c:pt>
                <c:pt idx="18">
                  <c:v>43</c:v>
                </c:pt>
                <c:pt idx="19">
                  <c:v>24</c:v>
                </c:pt>
                <c:pt idx="20">
                  <c:v>42</c:v>
                </c:pt>
                <c:pt idx="21">
                  <c:v>46</c:v>
                </c:pt>
                <c:pt idx="22">
                  <c:v>23</c:v>
                </c:pt>
              </c:strCache>
            </c:strRef>
          </c:cat>
          <c:val>
            <c:numRef>
              <c:f>'Summary tables'!$B$16:$X$16</c:f>
              <c:numCache>
                <c:formatCode>General</c:formatCode>
                <c:ptCount val="23"/>
                <c:pt idx="0">
                  <c:v>6</c:v>
                </c:pt>
                <c:pt idx="1">
                  <c:v>7</c:v>
                </c:pt>
                <c:pt idx="2">
                  <c:v>3</c:v>
                </c:pt>
                <c:pt idx="3">
                  <c:v>4</c:v>
                </c:pt>
                <c:pt idx="4">
                  <c:v>10</c:v>
                </c:pt>
                <c:pt idx="5">
                  <c:v>2</c:v>
                </c:pt>
                <c:pt idx="6">
                  <c:v>7</c:v>
                </c:pt>
                <c:pt idx="7">
                  <c:v>0</c:v>
                </c:pt>
                <c:pt idx="8">
                  <c:v>5</c:v>
                </c:pt>
                <c:pt idx="9">
                  <c:v>6</c:v>
                </c:pt>
                <c:pt idx="10">
                  <c:v>7</c:v>
                </c:pt>
                <c:pt idx="11">
                  <c:v>1</c:v>
                </c:pt>
                <c:pt idx="12">
                  <c:v>3</c:v>
                </c:pt>
                <c:pt idx="13">
                  <c:v>5</c:v>
                </c:pt>
                <c:pt idx="14">
                  <c:v>8</c:v>
                </c:pt>
                <c:pt idx="15">
                  <c:v>5</c:v>
                </c:pt>
                <c:pt idx="16">
                  <c:v>1</c:v>
                </c:pt>
                <c:pt idx="17">
                  <c:v>0</c:v>
                </c:pt>
                <c:pt idx="18">
                  <c:v>0</c:v>
                </c:pt>
                <c:pt idx="19">
                  <c:v>2</c:v>
                </c:pt>
                <c:pt idx="20">
                  <c:v>1</c:v>
                </c:pt>
                <c:pt idx="21">
                  <c:v>0</c:v>
                </c:pt>
                <c:pt idx="22">
                  <c:v>1</c:v>
                </c:pt>
              </c:numCache>
            </c:numRef>
          </c:val>
          <c:smooth val="0"/>
          <c:extLst>
            <c:ext xmlns:c16="http://schemas.microsoft.com/office/drawing/2014/chart" uri="{C3380CC4-5D6E-409C-BE32-E72D297353CC}">
              <c16:uniqueId val="{00000003-7A43-4C4A-8DC1-C1C19E8D78E7}"/>
            </c:ext>
          </c:extLst>
        </c:ser>
        <c:ser>
          <c:idx val="4"/>
          <c:order val="4"/>
          <c:tx>
            <c:v>SoCal</c:v>
          </c:tx>
          <c:marker>
            <c:symbol val="none"/>
          </c:marker>
          <c:cat>
            <c:strRef>
              <c:f>'Summary tables'!$B$12:$X$12</c:f>
              <c:strCache>
                <c:ptCount val="23"/>
                <c:pt idx="0">
                  <c:v>33</c:v>
                </c:pt>
                <c:pt idx="1">
                  <c:v>37</c:v>
                </c:pt>
                <c:pt idx="2">
                  <c:v>39</c:v>
                </c:pt>
                <c:pt idx="3">
                  <c:v>36</c:v>
                </c:pt>
                <c:pt idx="4">
                  <c:v>30</c:v>
                </c:pt>
                <c:pt idx="5">
                  <c:v>28</c:v>
                </c:pt>
                <c:pt idx="6">
                  <c:v>35</c:v>
                </c:pt>
                <c:pt idx="7">
                  <c:v>25</c:v>
                </c:pt>
                <c:pt idx="8">
                  <c:v>27</c:v>
                </c:pt>
                <c:pt idx="9">
                  <c:v>34</c:v>
                </c:pt>
                <c:pt idx="10">
                  <c:v>29</c:v>
                </c:pt>
                <c:pt idx="11">
                  <c:v>41</c:v>
                </c:pt>
                <c:pt idx="12">
                  <c:v>31</c:v>
                </c:pt>
                <c:pt idx="13">
                  <c:v>26</c:v>
                </c:pt>
                <c:pt idx="14">
                  <c:v>38</c:v>
                </c:pt>
                <c:pt idx="15">
                  <c:v>32</c:v>
                </c:pt>
                <c:pt idx="16">
                  <c:v>40</c:v>
                </c:pt>
                <c:pt idx="17">
                  <c:v>22</c:v>
                </c:pt>
                <c:pt idx="18">
                  <c:v>43</c:v>
                </c:pt>
                <c:pt idx="19">
                  <c:v>24</c:v>
                </c:pt>
                <c:pt idx="20">
                  <c:v>42</c:v>
                </c:pt>
                <c:pt idx="21">
                  <c:v>46</c:v>
                </c:pt>
                <c:pt idx="22">
                  <c:v>23</c:v>
                </c:pt>
              </c:strCache>
            </c:strRef>
          </c:cat>
          <c:val>
            <c:numRef>
              <c:f>'Summary tables'!$B$17:$X$17</c:f>
              <c:numCache>
                <c:formatCode>General</c:formatCode>
                <c:ptCount val="23"/>
                <c:pt idx="0">
                  <c:v>7</c:v>
                </c:pt>
                <c:pt idx="1">
                  <c:v>4</c:v>
                </c:pt>
                <c:pt idx="2">
                  <c:v>1</c:v>
                </c:pt>
                <c:pt idx="3">
                  <c:v>11</c:v>
                </c:pt>
                <c:pt idx="4">
                  <c:v>7</c:v>
                </c:pt>
                <c:pt idx="5">
                  <c:v>5</c:v>
                </c:pt>
                <c:pt idx="6">
                  <c:v>8</c:v>
                </c:pt>
                <c:pt idx="7">
                  <c:v>3</c:v>
                </c:pt>
                <c:pt idx="8">
                  <c:v>9</c:v>
                </c:pt>
                <c:pt idx="9">
                  <c:v>6</c:v>
                </c:pt>
                <c:pt idx="10">
                  <c:v>2</c:v>
                </c:pt>
                <c:pt idx="11">
                  <c:v>0</c:v>
                </c:pt>
                <c:pt idx="12">
                  <c:v>9</c:v>
                </c:pt>
                <c:pt idx="13">
                  <c:v>7</c:v>
                </c:pt>
                <c:pt idx="14">
                  <c:v>5</c:v>
                </c:pt>
                <c:pt idx="15">
                  <c:v>7</c:v>
                </c:pt>
                <c:pt idx="16">
                  <c:v>2</c:v>
                </c:pt>
                <c:pt idx="17">
                  <c:v>0</c:v>
                </c:pt>
                <c:pt idx="18">
                  <c:v>0</c:v>
                </c:pt>
                <c:pt idx="19">
                  <c:v>2</c:v>
                </c:pt>
                <c:pt idx="20">
                  <c:v>2</c:v>
                </c:pt>
                <c:pt idx="21">
                  <c:v>0</c:v>
                </c:pt>
                <c:pt idx="22">
                  <c:v>0</c:v>
                </c:pt>
              </c:numCache>
            </c:numRef>
          </c:val>
          <c:smooth val="0"/>
          <c:extLst>
            <c:ext xmlns:c16="http://schemas.microsoft.com/office/drawing/2014/chart" uri="{C3380CC4-5D6E-409C-BE32-E72D297353CC}">
              <c16:uniqueId val="{00000004-7A43-4C4A-8DC1-C1C19E8D78E7}"/>
            </c:ext>
          </c:extLst>
        </c:ser>
        <c:dLbls>
          <c:showLegendKey val="0"/>
          <c:showVal val="0"/>
          <c:showCatName val="0"/>
          <c:showSerName val="0"/>
          <c:showPercent val="0"/>
          <c:showBubbleSize val="0"/>
        </c:dLbls>
        <c:smooth val="0"/>
        <c:axId val="383350784"/>
        <c:axId val="383344064"/>
      </c:lineChart>
      <c:catAx>
        <c:axId val="383350784"/>
        <c:scaling>
          <c:orientation val="minMax"/>
        </c:scaling>
        <c:delete val="0"/>
        <c:axPos val="b"/>
        <c:title>
          <c:tx>
            <c:rich>
              <a:bodyPr/>
              <a:lstStyle/>
              <a:p>
                <a:pPr>
                  <a:defRPr/>
                </a:pPr>
                <a:r>
                  <a:rPr lang="en-US"/>
                  <a:t>Age</a:t>
                </a:r>
              </a:p>
            </c:rich>
          </c:tx>
          <c:overlay val="0"/>
        </c:title>
        <c:numFmt formatCode="General" sourceLinked="1"/>
        <c:majorTickMark val="out"/>
        <c:minorTickMark val="none"/>
        <c:tickLblPos val="nextTo"/>
        <c:crossAx val="383344064"/>
        <c:crosses val="autoZero"/>
        <c:auto val="1"/>
        <c:lblAlgn val="ctr"/>
        <c:lblOffset val="100"/>
        <c:noMultiLvlLbl val="0"/>
      </c:catAx>
      <c:valAx>
        <c:axId val="383344064"/>
        <c:scaling>
          <c:orientation val="minMax"/>
        </c:scaling>
        <c:delete val="0"/>
        <c:axPos val="l"/>
        <c:majorGridlines/>
        <c:title>
          <c:tx>
            <c:rich>
              <a:bodyPr/>
              <a:lstStyle/>
              <a:p>
                <a:pPr>
                  <a:defRPr/>
                </a:pPr>
                <a:r>
                  <a:rPr lang="en-US"/>
                  <a:t>Count of Campers</a:t>
                </a:r>
              </a:p>
            </c:rich>
          </c:tx>
          <c:overlay val="0"/>
        </c:title>
        <c:numFmt formatCode="General" sourceLinked="1"/>
        <c:majorTickMark val="out"/>
        <c:minorTickMark val="none"/>
        <c:tickLblPos val="nextTo"/>
        <c:crossAx val="383350784"/>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Background by Camp</a:t>
            </a:r>
          </a:p>
        </c:rich>
      </c:tx>
      <c:overlay val="0"/>
    </c:title>
    <c:autoTitleDeleted val="0"/>
    <c:plotArea>
      <c:layout/>
      <c:barChart>
        <c:barDir val="col"/>
        <c:grouping val="stacked"/>
        <c:varyColors val="0"/>
        <c:ser>
          <c:idx val="0"/>
          <c:order val="0"/>
          <c:tx>
            <c:strRef>
              <c:f>'Summary tables'!$B$22</c:f>
              <c:strCache>
                <c:ptCount val="1"/>
                <c:pt idx="0">
                  <c:v>I'm not Jewish</c:v>
                </c:pt>
              </c:strCache>
            </c:strRef>
          </c:tx>
          <c:invertIfNegative val="0"/>
          <c:cat>
            <c:strRef>
              <c:f>'Summary tables'!$A$23:$A$27</c:f>
              <c:strCache>
                <c:ptCount val="5"/>
                <c:pt idx="0">
                  <c:v>Atlanta</c:v>
                </c:pt>
                <c:pt idx="1">
                  <c:v>Midwest</c:v>
                </c:pt>
                <c:pt idx="2">
                  <c:v>Berkshires 1</c:v>
                </c:pt>
                <c:pt idx="3">
                  <c:v>Berkshires 2</c:v>
                </c:pt>
                <c:pt idx="4">
                  <c:v>SoCal</c:v>
                </c:pt>
              </c:strCache>
            </c:strRef>
          </c:cat>
          <c:val>
            <c:numRef>
              <c:f>'Summary tables'!$B$23:$B$27</c:f>
              <c:numCache>
                <c:formatCode>General</c:formatCode>
                <c:ptCount val="5"/>
                <c:pt idx="0">
                  <c:v>9</c:v>
                </c:pt>
                <c:pt idx="1">
                  <c:v>0</c:v>
                </c:pt>
                <c:pt idx="2">
                  <c:v>1</c:v>
                </c:pt>
                <c:pt idx="3">
                  <c:v>2</c:v>
                </c:pt>
                <c:pt idx="4">
                  <c:v>1</c:v>
                </c:pt>
              </c:numCache>
            </c:numRef>
          </c:val>
          <c:extLst>
            <c:ext xmlns:c16="http://schemas.microsoft.com/office/drawing/2014/chart" uri="{C3380CC4-5D6E-409C-BE32-E72D297353CC}">
              <c16:uniqueId val="{00000000-3A1D-3C42-9C76-443BAEA1B320}"/>
            </c:ext>
          </c:extLst>
        </c:ser>
        <c:ser>
          <c:idx val="1"/>
          <c:order val="1"/>
          <c:tx>
            <c:strRef>
              <c:f>'Summary tables'!$C$22</c:f>
              <c:strCache>
                <c:ptCount val="1"/>
                <c:pt idx="0">
                  <c:v>Just Jewish</c:v>
                </c:pt>
              </c:strCache>
            </c:strRef>
          </c:tx>
          <c:invertIfNegative val="0"/>
          <c:cat>
            <c:strRef>
              <c:f>'Summary tables'!$A$23:$A$27</c:f>
              <c:strCache>
                <c:ptCount val="5"/>
                <c:pt idx="0">
                  <c:v>Atlanta</c:v>
                </c:pt>
                <c:pt idx="1">
                  <c:v>Midwest</c:v>
                </c:pt>
                <c:pt idx="2">
                  <c:v>Berkshires 1</c:v>
                </c:pt>
                <c:pt idx="3">
                  <c:v>Berkshires 2</c:v>
                </c:pt>
                <c:pt idx="4">
                  <c:v>SoCal</c:v>
                </c:pt>
              </c:strCache>
            </c:strRef>
          </c:cat>
          <c:val>
            <c:numRef>
              <c:f>'Summary tables'!$C$23:$C$27</c:f>
              <c:numCache>
                <c:formatCode>General</c:formatCode>
                <c:ptCount val="5"/>
                <c:pt idx="0">
                  <c:v>9</c:v>
                </c:pt>
                <c:pt idx="1">
                  <c:v>4</c:v>
                </c:pt>
                <c:pt idx="2">
                  <c:v>21</c:v>
                </c:pt>
                <c:pt idx="3">
                  <c:v>18</c:v>
                </c:pt>
                <c:pt idx="4">
                  <c:v>12</c:v>
                </c:pt>
              </c:numCache>
            </c:numRef>
          </c:val>
          <c:extLst>
            <c:ext xmlns:c16="http://schemas.microsoft.com/office/drawing/2014/chart" uri="{C3380CC4-5D6E-409C-BE32-E72D297353CC}">
              <c16:uniqueId val="{00000001-3A1D-3C42-9C76-443BAEA1B320}"/>
            </c:ext>
          </c:extLst>
        </c:ser>
        <c:ser>
          <c:idx val="2"/>
          <c:order val="2"/>
          <c:tx>
            <c:strRef>
              <c:f>'Summary tables'!$D$22</c:f>
              <c:strCache>
                <c:ptCount val="1"/>
                <c:pt idx="0">
                  <c:v>Reform</c:v>
                </c:pt>
              </c:strCache>
            </c:strRef>
          </c:tx>
          <c:invertIfNegative val="0"/>
          <c:cat>
            <c:strRef>
              <c:f>'Summary tables'!$A$23:$A$27</c:f>
              <c:strCache>
                <c:ptCount val="5"/>
                <c:pt idx="0">
                  <c:v>Atlanta</c:v>
                </c:pt>
                <c:pt idx="1">
                  <c:v>Midwest</c:v>
                </c:pt>
                <c:pt idx="2">
                  <c:v>Berkshires 1</c:v>
                </c:pt>
                <c:pt idx="3">
                  <c:v>Berkshires 2</c:v>
                </c:pt>
                <c:pt idx="4">
                  <c:v>SoCal</c:v>
                </c:pt>
              </c:strCache>
            </c:strRef>
          </c:cat>
          <c:val>
            <c:numRef>
              <c:f>'Summary tables'!$D$23:$D$27</c:f>
              <c:numCache>
                <c:formatCode>General</c:formatCode>
                <c:ptCount val="5"/>
                <c:pt idx="0">
                  <c:v>20</c:v>
                </c:pt>
                <c:pt idx="1">
                  <c:v>28</c:v>
                </c:pt>
                <c:pt idx="2">
                  <c:v>40</c:v>
                </c:pt>
                <c:pt idx="3">
                  <c:v>19</c:v>
                </c:pt>
                <c:pt idx="4">
                  <c:v>29</c:v>
                </c:pt>
              </c:numCache>
            </c:numRef>
          </c:val>
          <c:extLst>
            <c:ext xmlns:c16="http://schemas.microsoft.com/office/drawing/2014/chart" uri="{C3380CC4-5D6E-409C-BE32-E72D297353CC}">
              <c16:uniqueId val="{00000002-3A1D-3C42-9C76-443BAEA1B320}"/>
            </c:ext>
          </c:extLst>
        </c:ser>
        <c:ser>
          <c:idx val="3"/>
          <c:order val="3"/>
          <c:tx>
            <c:strRef>
              <c:f>'Summary tables'!$E$22</c:f>
              <c:strCache>
                <c:ptCount val="1"/>
                <c:pt idx="0">
                  <c:v>Conservative</c:v>
                </c:pt>
              </c:strCache>
            </c:strRef>
          </c:tx>
          <c:invertIfNegative val="0"/>
          <c:cat>
            <c:strRef>
              <c:f>'Summary tables'!$A$23:$A$27</c:f>
              <c:strCache>
                <c:ptCount val="5"/>
                <c:pt idx="0">
                  <c:v>Atlanta</c:v>
                </c:pt>
                <c:pt idx="1">
                  <c:v>Midwest</c:v>
                </c:pt>
                <c:pt idx="2">
                  <c:v>Berkshires 1</c:v>
                </c:pt>
                <c:pt idx="3">
                  <c:v>Berkshires 2</c:v>
                </c:pt>
                <c:pt idx="4">
                  <c:v>SoCal</c:v>
                </c:pt>
              </c:strCache>
            </c:strRef>
          </c:cat>
          <c:val>
            <c:numRef>
              <c:f>'Summary tables'!$E$23:$E$27</c:f>
              <c:numCache>
                <c:formatCode>General</c:formatCode>
                <c:ptCount val="5"/>
                <c:pt idx="0">
                  <c:v>14</c:v>
                </c:pt>
                <c:pt idx="1">
                  <c:v>9</c:v>
                </c:pt>
                <c:pt idx="2">
                  <c:v>41</c:v>
                </c:pt>
                <c:pt idx="3">
                  <c:v>25</c:v>
                </c:pt>
                <c:pt idx="4">
                  <c:v>28</c:v>
                </c:pt>
              </c:numCache>
            </c:numRef>
          </c:val>
          <c:extLst>
            <c:ext xmlns:c16="http://schemas.microsoft.com/office/drawing/2014/chart" uri="{C3380CC4-5D6E-409C-BE32-E72D297353CC}">
              <c16:uniqueId val="{00000003-3A1D-3C42-9C76-443BAEA1B320}"/>
            </c:ext>
          </c:extLst>
        </c:ser>
        <c:ser>
          <c:idx val="4"/>
          <c:order val="4"/>
          <c:tx>
            <c:strRef>
              <c:f>'Summary tables'!$F$22</c:f>
              <c:strCache>
                <c:ptCount val="1"/>
                <c:pt idx="0">
                  <c:v>Culturally Jewish</c:v>
                </c:pt>
              </c:strCache>
            </c:strRef>
          </c:tx>
          <c:invertIfNegative val="0"/>
          <c:cat>
            <c:strRef>
              <c:f>'Summary tables'!$A$23:$A$27</c:f>
              <c:strCache>
                <c:ptCount val="5"/>
                <c:pt idx="0">
                  <c:v>Atlanta</c:v>
                </c:pt>
                <c:pt idx="1">
                  <c:v>Midwest</c:v>
                </c:pt>
                <c:pt idx="2">
                  <c:v>Berkshires 1</c:v>
                </c:pt>
                <c:pt idx="3">
                  <c:v>Berkshires 2</c:v>
                </c:pt>
                <c:pt idx="4">
                  <c:v>SoCal</c:v>
                </c:pt>
              </c:strCache>
            </c:strRef>
          </c:cat>
          <c:val>
            <c:numRef>
              <c:f>'Summary tables'!$F$23:$F$27</c:f>
              <c:numCache>
                <c:formatCode>General</c:formatCode>
                <c:ptCount val="5"/>
                <c:pt idx="0">
                  <c:v>13</c:v>
                </c:pt>
                <c:pt idx="1">
                  <c:v>9</c:v>
                </c:pt>
                <c:pt idx="2">
                  <c:v>28</c:v>
                </c:pt>
                <c:pt idx="3">
                  <c:v>19</c:v>
                </c:pt>
                <c:pt idx="4">
                  <c:v>24</c:v>
                </c:pt>
              </c:numCache>
            </c:numRef>
          </c:val>
          <c:extLst>
            <c:ext xmlns:c16="http://schemas.microsoft.com/office/drawing/2014/chart" uri="{C3380CC4-5D6E-409C-BE32-E72D297353CC}">
              <c16:uniqueId val="{00000004-3A1D-3C42-9C76-443BAEA1B320}"/>
            </c:ext>
          </c:extLst>
        </c:ser>
        <c:ser>
          <c:idx val="5"/>
          <c:order val="5"/>
          <c:tx>
            <c:strRef>
              <c:f>'Summary tables'!$G$22</c:f>
              <c:strCache>
                <c:ptCount val="1"/>
                <c:pt idx="0">
                  <c:v>Reconstructionist</c:v>
                </c:pt>
              </c:strCache>
            </c:strRef>
          </c:tx>
          <c:invertIfNegative val="0"/>
          <c:cat>
            <c:strRef>
              <c:f>'Summary tables'!$A$23:$A$27</c:f>
              <c:strCache>
                <c:ptCount val="5"/>
                <c:pt idx="0">
                  <c:v>Atlanta</c:v>
                </c:pt>
                <c:pt idx="1">
                  <c:v>Midwest</c:v>
                </c:pt>
                <c:pt idx="2">
                  <c:v>Berkshires 1</c:v>
                </c:pt>
                <c:pt idx="3">
                  <c:v>Berkshires 2</c:v>
                </c:pt>
                <c:pt idx="4">
                  <c:v>SoCal</c:v>
                </c:pt>
              </c:strCache>
            </c:strRef>
          </c:cat>
          <c:val>
            <c:numRef>
              <c:f>'Summary tables'!$G$23:$G$27</c:f>
              <c:numCache>
                <c:formatCode>General</c:formatCode>
                <c:ptCount val="5"/>
                <c:pt idx="0">
                  <c:v>1</c:v>
                </c:pt>
                <c:pt idx="1">
                  <c:v>0</c:v>
                </c:pt>
                <c:pt idx="2">
                  <c:v>1</c:v>
                </c:pt>
                <c:pt idx="3">
                  <c:v>0</c:v>
                </c:pt>
                <c:pt idx="4">
                  <c:v>1</c:v>
                </c:pt>
              </c:numCache>
            </c:numRef>
          </c:val>
          <c:extLst>
            <c:ext xmlns:c16="http://schemas.microsoft.com/office/drawing/2014/chart" uri="{C3380CC4-5D6E-409C-BE32-E72D297353CC}">
              <c16:uniqueId val="{00000005-3A1D-3C42-9C76-443BAEA1B320}"/>
            </c:ext>
          </c:extLst>
        </c:ser>
        <c:ser>
          <c:idx val="6"/>
          <c:order val="6"/>
          <c:tx>
            <c:strRef>
              <c:f>'Summary tables'!$H$22</c:f>
              <c:strCache>
                <c:ptCount val="1"/>
                <c:pt idx="0">
                  <c:v>Orthodox</c:v>
                </c:pt>
              </c:strCache>
            </c:strRef>
          </c:tx>
          <c:invertIfNegative val="0"/>
          <c:cat>
            <c:strRef>
              <c:f>'Summary tables'!$A$23:$A$27</c:f>
              <c:strCache>
                <c:ptCount val="5"/>
                <c:pt idx="0">
                  <c:v>Atlanta</c:v>
                </c:pt>
                <c:pt idx="1">
                  <c:v>Midwest</c:v>
                </c:pt>
                <c:pt idx="2">
                  <c:v>Berkshires 1</c:v>
                </c:pt>
                <c:pt idx="3">
                  <c:v>Berkshires 2</c:v>
                </c:pt>
                <c:pt idx="4">
                  <c:v>SoCal</c:v>
                </c:pt>
              </c:strCache>
            </c:strRef>
          </c:cat>
          <c:val>
            <c:numRef>
              <c:f>'Summary tables'!$H$23:$H$27</c:f>
              <c:numCache>
                <c:formatCode>General</c:formatCode>
                <c:ptCount val="5"/>
                <c:pt idx="0">
                  <c:v>0</c:v>
                </c:pt>
                <c:pt idx="1">
                  <c:v>1</c:v>
                </c:pt>
                <c:pt idx="2">
                  <c:v>1</c:v>
                </c:pt>
                <c:pt idx="3">
                  <c:v>0</c:v>
                </c:pt>
                <c:pt idx="4">
                  <c:v>2</c:v>
                </c:pt>
              </c:numCache>
            </c:numRef>
          </c:val>
          <c:extLst>
            <c:ext xmlns:c16="http://schemas.microsoft.com/office/drawing/2014/chart" uri="{C3380CC4-5D6E-409C-BE32-E72D297353CC}">
              <c16:uniqueId val="{00000006-3A1D-3C42-9C76-443BAEA1B320}"/>
            </c:ext>
          </c:extLst>
        </c:ser>
        <c:ser>
          <c:idx val="7"/>
          <c:order val="7"/>
          <c:tx>
            <c:strRef>
              <c:f>'Summary tables'!$I$22</c:f>
              <c:strCache>
                <c:ptCount val="1"/>
                <c:pt idx="0">
                  <c:v>Mom</c:v>
                </c:pt>
              </c:strCache>
            </c:strRef>
          </c:tx>
          <c:invertIfNegative val="0"/>
          <c:cat>
            <c:strRef>
              <c:f>'Summary tables'!$A$23:$A$27</c:f>
              <c:strCache>
                <c:ptCount val="5"/>
                <c:pt idx="0">
                  <c:v>Atlanta</c:v>
                </c:pt>
                <c:pt idx="1">
                  <c:v>Midwest</c:v>
                </c:pt>
                <c:pt idx="2">
                  <c:v>Berkshires 1</c:v>
                </c:pt>
                <c:pt idx="3">
                  <c:v>Berkshires 2</c:v>
                </c:pt>
                <c:pt idx="4">
                  <c:v>SoCal</c:v>
                </c:pt>
              </c:strCache>
            </c:strRef>
          </c:cat>
          <c:val>
            <c:numRef>
              <c:f>'Summary tables'!$I$23:$I$27</c:f>
              <c:numCache>
                <c:formatCode>General</c:formatCode>
                <c:ptCount val="5"/>
                <c:pt idx="0">
                  <c:v>0</c:v>
                </c:pt>
                <c:pt idx="1">
                  <c:v>0</c:v>
                </c:pt>
                <c:pt idx="2">
                  <c:v>1</c:v>
                </c:pt>
                <c:pt idx="3">
                  <c:v>0</c:v>
                </c:pt>
                <c:pt idx="4">
                  <c:v>0</c:v>
                </c:pt>
              </c:numCache>
            </c:numRef>
          </c:val>
          <c:extLst>
            <c:ext xmlns:c16="http://schemas.microsoft.com/office/drawing/2014/chart" uri="{C3380CC4-5D6E-409C-BE32-E72D297353CC}">
              <c16:uniqueId val="{00000007-3A1D-3C42-9C76-443BAEA1B320}"/>
            </c:ext>
          </c:extLst>
        </c:ser>
        <c:dLbls>
          <c:showLegendKey val="0"/>
          <c:showVal val="0"/>
          <c:showCatName val="0"/>
          <c:showSerName val="0"/>
          <c:showPercent val="0"/>
          <c:showBubbleSize val="0"/>
        </c:dLbls>
        <c:gapWidth val="150"/>
        <c:overlap val="100"/>
        <c:axId val="576414912"/>
        <c:axId val="576411776"/>
      </c:barChart>
      <c:catAx>
        <c:axId val="576414912"/>
        <c:scaling>
          <c:orientation val="minMax"/>
        </c:scaling>
        <c:delete val="0"/>
        <c:axPos val="b"/>
        <c:numFmt formatCode="General" sourceLinked="1"/>
        <c:majorTickMark val="out"/>
        <c:minorTickMark val="none"/>
        <c:tickLblPos val="nextTo"/>
        <c:crossAx val="576411776"/>
        <c:crosses val="autoZero"/>
        <c:auto val="1"/>
        <c:lblAlgn val="ctr"/>
        <c:lblOffset val="100"/>
        <c:noMultiLvlLbl val="0"/>
      </c:catAx>
      <c:valAx>
        <c:axId val="576411776"/>
        <c:scaling>
          <c:orientation val="minMax"/>
        </c:scaling>
        <c:delete val="0"/>
        <c:axPos val="l"/>
        <c:majorGridlines/>
        <c:numFmt formatCode="#,##0" sourceLinked="0"/>
        <c:majorTickMark val="out"/>
        <c:minorTickMark val="none"/>
        <c:tickLblPos val="nextTo"/>
        <c:crossAx val="576414912"/>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Camps Attended Before by Camp</a:t>
            </a:r>
          </a:p>
        </c:rich>
      </c:tx>
      <c:overlay val="0"/>
    </c:title>
    <c:autoTitleDeleted val="0"/>
    <c:plotArea>
      <c:layout/>
      <c:barChart>
        <c:barDir val="col"/>
        <c:grouping val="stacked"/>
        <c:varyColors val="0"/>
        <c:ser>
          <c:idx val="0"/>
          <c:order val="0"/>
          <c:tx>
            <c:strRef>
              <c:f>'Summary tables'!$A$33</c:f>
              <c:strCache>
                <c:ptCount val="1"/>
                <c:pt idx="0">
                  <c:v>Atlanta</c:v>
                </c:pt>
              </c:strCache>
            </c:strRef>
          </c:tx>
          <c:invertIfNegative val="0"/>
          <c:cat>
            <c:strRef>
              <c:f>'Summary tables'!$B$32:$Z$32</c:f>
              <c:strCache>
                <c:ptCount val="25"/>
                <c:pt idx="0">
                  <c:v>Berkshires 2017</c:v>
                </c:pt>
                <c:pt idx="1">
                  <c:v>Berkshires 2018</c:v>
                </c:pt>
                <c:pt idx="2">
                  <c:v>Berkshires 2019</c:v>
                </c:pt>
                <c:pt idx="3">
                  <c:v>Berkshires 2021</c:v>
                </c:pt>
                <c:pt idx="4">
                  <c:v>Berkshires 2022 Session 1</c:v>
                </c:pt>
                <c:pt idx="5">
                  <c:v>Berkshires 2022 Session 2</c:v>
                </c:pt>
                <c:pt idx="6">
                  <c:v>Berkshires 2023 Session 1</c:v>
                </c:pt>
                <c:pt idx="7">
                  <c:v>Berkshires 2023 Session 2</c:v>
                </c:pt>
                <c:pt idx="8">
                  <c:v>SoCal 2017</c:v>
                </c:pt>
                <c:pt idx="9">
                  <c:v>SoCal 2018</c:v>
                </c:pt>
                <c:pt idx="10">
                  <c:v>SoCal 2019</c:v>
                </c:pt>
                <c:pt idx="11">
                  <c:v>SoCal 2021</c:v>
                </c:pt>
                <c:pt idx="12">
                  <c:v>SoCal 2022</c:v>
                </c:pt>
                <c:pt idx="13">
                  <c:v>SoCal 2023</c:v>
                </c:pt>
                <c:pt idx="14">
                  <c:v>Midwest 2018</c:v>
                </c:pt>
                <c:pt idx="15">
                  <c:v>Midwest 2019</c:v>
                </c:pt>
                <c:pt idx="16">
                  <c:v>Midwest 2022</c:v>
                </c:pt>
                <c:pt idx="17">
                  <c:v>Midwest 2023</c:v>
                </c:pt>
                <c:pt idx="18">
                  <c:v>Chicago Day Camp 2021</c:v>
                </c:pt>
                <c:pt idx="19">
                  <c:v>Chicago Day Camp 2023</c:v>
                </c:pt>
                <c:pt idx="20">
                  <c:v>Seattle Day Camp 2021</c:v>
                </c:pt>
                <c:pt idx="21">
                  <c:v>Atlanta Day Camp 2021</c:v>
                </c:pt>
                <c:pt idx="22">
                  <c:v>South 2022</c:v>
                </c:pt>
                <c:pt idx="23">
                  <c:v>LA Day Camp 2022</c:v>
                </c:pt>
                <c:pt idx="24">
                  <c:v>LA Day Camp 2023</c:v>
                </c:pt>
              </c:strCache>
            </c:strRef>
          </c:cat>
          <c:val>
            <c:numRef>
              <c:f>'Summary tables'!$B$33:$Z$33</c:f>
              <c:numCache>
                <c:formatCode>General</c:formatCode>
                <c:ptCount val="25"/>
                <c:pt idx="0">
                  <c:v>0</c:v>
                </c:pt>
                <c:pt idx="1">
                  <c:v>0</c:v>
                </c:pt>
                <c:pt idx="2">
                  <c:v>0</c:v>
                </c:pt>
                <c:pt idx="3">
                  <c:v>0</c:v>
                </c:pt>
                <c:pt idx="4">
                  <c:v>0</c:v>
                </c:pt>
                <c:pt idx="5">
                  <c:v>0</c:v>
                </c:pt>
                <c:pt idx="6">
                  <c:v>1</c:v>
                </c:pt>
                <c:pt idx="7">
                  <c:v>2</c:v>
                </c:pt>
                <c:pt idx="8">
                  <c:v>0</c:v>
                </c:pt>
                <c:pt idx="9">
                  <c:v>0</c:v>
                </c:pt>
                <c:pt idx="10">
                  <c:v>0</c:v>
                </c:pt>
                <c:pt idx="11">
                  <c:v>0</c:v>
                </c:pt>
                <c:pt idx="12">
                  <c:v>0</c:v>
                </c:pt>
                <c:pt idx="13">
                  <c:v>0</c:v>
                </c:pt>
                <c:pt idx="14">
                  <c:v>0</c:v>
                </c:pt>
                <c:pt idx="15">
                  <c:v>0</c:v>
                </c:pt>
                <c:pt idx="16">
                  <c:v>1</c:v>
                </c:pt>
                <c:pt idx="17">
                  <c:v>1</c:v>
                </c:pt>
                <c:pt idx="18">
                  <c:v>0</c:v>
                </c:pt>
                <c:pt idx="19">
                  <c:v>2</c:v>
                </c:pt>
                <c:pt idx="20">
                  <c:v>1</c:v>
                </c:pt>
                <c:pt idx="21">
                  <c:v>10</c:v>
                </c:pt>
                <c:pt idx="22">
                  <c:v>6</c:v>
                </c:pt>
                <c:pt idx="23">
                  <c:v>0</c:v>
                </c:pt>
                <c:pt idx="24">
                  <c:v>0</c:v>
                </c:pt>
              </c:numCache>
            </c:numRef>
          </c:val>
          <c:extLst>
            <c:ext xmlns:c16="http://schemas.microsoft.com/office/drawing/2014/chart" uri="{C3380CC4-5D6E-409C-BE32-E72D297353CC}">
              <c16:uniqueId val="{00000000-25E5-3F45-829A-8501595702AF}"/>
            </c:ext>
          </c:extLst>
        </c:ser>
        <c:ser>
          <c:idx val="1"/>
          <c:order val="1"/>
          <c:tx>
            <c:strRef>
              <c:f>'Summary tables'!$A$34</c:f>
              <c:strCache>
                <c:ptCount val="1"/>
                <c:pt idx="0">
                  <c:v>Midwest</c:v>
                </c:pt>
              </c:strCache>
            </c:strRef>
          </c:tx>
          <c:invertIfNegative val="0"/>
          <c:cat>
            <c:strRef>
              <c:f>'Summary tables'!$B$32:$Z$32</c:f>
              <c:strCache>
                <c:ptCount val="25"/>
                <c:pt idx="0">
                  <c:v>Berkshires 2017</c:v>
                </c:pt>
                <c:pt idx="1">
                  <c:v>Berkshires 2018</c:v>
                </c:pt>
                <c:pt idx="2">
                  <c:v>Berkshires 2019</c:v>
                </c:pt>
                <c:pt idx="3">
                  <c:v>Berkshires 2021</c:v>
                </c:pt>
                <c:pt idx="4">
                  <c:v>Berkshires 2022 Session 1</c:v>
                </c:pt>
                <c:pt idx="5">
                  <c:v>Berkshires 2022 Session 2</c:v>
                </c:pt>
                <c:pt idx="6">
                  <c:v>Berkshires 2023 Session 1</c:v>
                </c:pt>
                <c:pt idx="7">
                  <c:v>Berkshires 2023 Session 2</c:v>
                </c:pt>
                <c:pt idx="8">
                  <c:v>SoCal 2017</c:v>
                </c:pt>
                <c:pt idx="9">
                  <c:v>SoCal 2018</c:v>
                </c:pt>
                <c:pt idx="10">
                  <c:v>SoCal 2019</c:v>
                </c:pt>
                <c:pt idx="11">
                  <c:v>SoCal 2021</c:v>
                </c:pt>
                <c:pt idx="12">
                  <c:v>SoCal 2022</c:v>
                </c:pt>
                <c:pt idx="13">
                  <c:v>SoCal 2023</c:v>
                </c:pt>
                <c:pt idx="14">
                  <c:v>Midwest 2018</c:v>
                </c:pt>
                <c:pt idx="15">
                  <c:v>Midwest 2019</c:v>
                </c:pt>
                <c:pt idx="16">
                  <c:v>Midwest 2022</c:v>
                </c:pt>
                <c:pt idx="17">
                  <c:v>Midwest 2023</c:v>
                </c:pt>
                <c:pt idx="18">
                  <c:v>Chicago Day Camp 2021</c:v>
                </c:pt>
                <c:pt idx="19">
                  <c:v>Chicago Day Camp 2023</c:v>
                </c:pt>
                <c:pt idx="20">
                  <c:v>Seattle Day Camp 2021</c:v>
                </c:pt>
                <c:pt idx="21">
                  <c:v>Atlanta Day Camp 2021</c:v>
                </c:pt>
                <c:pt idx="22">
                  <c:v>South 2022</c:v>
                </c:pt>
                <c:pt idx="23">
                  <c:v>LA Day Camp 2022</c:v>
                </c:pt>
                <c:pt idx="24">
                  <c:v>LA Day Camp 2023</c:v>
                </c:pt>
              </c:strCache>
            </c:strRef>
          </c:cat>
          <c:val>
            <c:numRef>
              <c:f>'Summary tables'!$B$34:$Z$34</c:f>
              <c:numCache>
                <c:formatCode>General</c:formatCode>
                <c:ptCount val="25"/>
                <c:pt idx="0">
                  <c:v>0</c:v>
                </c:pt>
                <c:pt idx="1">
                  <c:v>0</c:v>
                </c:pt>
                <c:pt idx="2">
                  <c:v>1</c:v>
                </c:pt>
                <c:pt idx="3">
                  <c:v>1</c:v>
                </c:pt>
                <c:pt idx="4">
                  <c:v>1</c:v>
                </c:pt>
                <c:pt idx="5">
                  <c:v>2</c:v>
                </c:pt>
                <c:pt idx="6">
                  <c:v>0</c:v>
                </c:pt>
                <c:pt idx="7">
                  <c:v>0</c:v>
                </c:pt>
                <c:pt idx="8">
                  <c:v>0</c:v>
                </c:pt>
                <c:pt idx="9">
                  <c:v>1</c:v>
                </c:pt>
                <c:pt idx="10">
                  <c:v>1</c:v>
                </c:pt>
                <c:pt idx="11">
                  <c:v>2</c:v>
                </c:pt>
                <c:pt idx="12">
                  <c:v>3</c:v>
                </c:pt>
                <c:pt idx="13">
                  <c:v>3</c:v>
                </c:pt>
                <c:pt idx="14">
                  <c:v>4</c:v>
                </c:pt>
                <c:pt idx="15">
                  <c:v>15</c:v>
                </c:pt>
                <c:pt idx="16">
                  <c:v>22</c:v>
                </c:pt>
                <c:pt idx="17">
                  <c:v>9</c:v>
                </c:pt>
                <c:pt idx="18">
                  <c:v>14</c:v>
                </c:pt>
                <c:pt idx="19">
                  <c:v>0</c:v>
                </c:pt>
                <c:pt idx="20">
                  <c:v>0</c:v>
                </c:pt>
                <c:pt idx="21">
                  <c:v>1</c:v>
                </c:pt>
                <c:pt idx="22">
                  <c:v>0</c:v>
                </c:pt>
                <c:pt idx="23">
                  <c:v>0</c:v>
                </c:pt>
                <c:pt idx="24">
                  <c:v>1</c:v>
                </c:pt>
              </c:numCache>
            </c:numRef>
          </c:val>
          <c:extLst>
            <c:ext xmlns:c16="http://schemas.microsoft.com/office/drawing/2014/chart" uri="{C3380CC4-5D6E-409C-BE32-E72D297353CC}">
              <c16:uniqueId val="{00000001-25E5-3F45-829A-8501595702AF}"/>
            </c:ext>
          </c:extLst>
        </c:ser>
        <c:ser>
          <c:idx val="2"/>
          <c:order val="2"/>
          <c:tx>
            <c:strRef>
              <c:f>'Summary tables'!$A$35</c:f>
              <c:strCache>
                <c:ptCount val="1"/>
                <c:pt idx="0">
                  <c:v>Berkshires 1</c:v>
                </c:pt>
              </c:strCache>
            </c:strRef>
          </c:tx>
          <c:invertIfNegative val="0"/>
          <c:cat>
            <c:strRef>
              <c:f>'Summary tables'!$B$32:$Z$32</c:f>
              <c:strCache>
                <c:ptCount val="25"/>
                <c:pt idx="0">
                  <c:v>Berkshires 2017</c:v>
                </c:pt>
                <c:pt idx="1">
                  <c:v>Berkshires 2018</c:v>
                </c:pt>
                <c:pt idx="2">
                  <c:v>Berkshires 2019</c:v>
                </c:pt>
                <c:pt idx="3">
                  <c:v>Berkshires 2021</c:v>
                </c:pt>
                <c:pt idx="4">
                  <c:v>Berkshires 2022 Session 1</c:v>
                </c:pt>
                <c:pt idx="5">
                  <c:v>Berkshires 2022 Session 2</c:v>
                </c:pt>
                <c:pt idx="6">
                  <c:v>Berkshires 2023 Session 1</c:v>
                </c:pt>
                <c:pt idx="7">
                  <c:v>Berkshires 2023 Session 2</c:v>
                </c:pt>
                <c:pt idx="8">
                  <c:v>SoCal 2017</c:v>
                </c:pt>
                <c:pt idx="9">
                  <c:v>SoCal 2018</c:v>
                </c:pt>
                <c:pt idx="10">
                  <c:v>SoCal 2019</c:v>
                </c:pt>
                <c:pt idx="11">
                  <c:v>SoCal 2021</c:v>
                </c:pt>
                <c:pt idx="12">
                  <c:v>SoCal 2022</c:v>
                </c:pt>
                <c:pt idx="13">
                  <c:v>SoCal 2023</c:v>
                </c:pt>
                <c:pt idx="14">
                  <c:v>Midwest 2018</c:v>
                </c:pt>
                <c:pt idx="15">
                  <c:v>Midwest 2019</c:v>
                </c:pt>
                <c:pt idx="16">
                  <c:v>Midwest 2022</c:v>
                </c:pt>
                <c:pt idx="17">
                  <c:v>Midwest 2023</c:v>
                </c:pt>
                <c:pt idx="18">
                  <c:v>Chicago Day Camp 2021</c:v>
                </c:pt>
                <c:pt idx="19">
                  <c:v>Chicago Day Camp 2023</c:v>
                </c:pt>
                <c:pt idx="20">
                  <c:v>Seattle Day Camp 2021</c:v>
                </c:pt>
                <c:pt idx="21">
                  <c:v>Atlanta Day Camp 2021</c:v>
                </c:pt>
                <c:pt idx="22">
                  <c:v>South 2022</c:v>
                </c:pt>
                <c:pt idx="23">
                  <c:v>LA Day Camp 2022</c:v>
                </c:pt>
                <c:pt idx="24">
                  <c:v>LA Day Camp 2023</c:v>
                </c:pt>
              </c:strCache>
            </c:strRef>
          </c:cat>
          <c:val>
            <c:numRef>
              <c:f>'Summary tables'!$B$35:$Z$35</c:f>
              <c:numCache>
                <c:formatCode>General</c:formatCode>
                <c:ptCount val="25"/>
                <c:pt idx="0">
                  <c:v>4</c:v>
                </c:pt>
                <c:pt idx="1">
                  <c:v>5</c:v>
                </c:pt>
                <c:pt idx="2">
                  <c:v>10</c:v>
                </c:pt>
                <c:pt idx="3">
                  <c:v>16</c:v>
                </c:pt>
                <c:pt idx="4">
                  <c:v>25</c:v>
                </c:pt>
                <c:pt idx="5">
                  <c:v>21</c:v>
                </c:pt>
                <c:pt idx="6">
                  <c:v>41</c:v>
                </c:pt>
                <c:pt idx="7">
                  <c:v>36</c:v>
                </c:pt>
                <c:pt idx="8">
                  <c:v>1</c:v>
                </c:pt>
                <c:pt idx="9">
                  <c:v>0</c:v>
                </c:pt>
                <c:pt idx="10">
                  <c:v>0</c:v>
                </c:pt>
                <c:pt idx="11">
                  <c:v>0</c:v>
                </c:pt>
                <c:pt idx="12">
                  <c:v>5</c:v>
                </c:pt>
                <c:pt idx="13">
                  <c:v>1</c:v>
                </c:pt>
                <c:pt idx="14">
                  <c:v>0</c:v>
                </c:pt>
                <c:pt idx="15">
                  <c:v>0</c:v>
                </c:pt>
                <c:pt idx="16">
                  <c:v>0</c:v>
                </c:pt>
                <c:pt idx="17">
                  <c:v>1</c:v>
                </c:pt>
                <c:pt idx="18">
                  <c:v>0</c:v>
                </c:pt>
                <c:pt idx="19">
                  <c:v>0</c:v>
                </c:pt>
                <c:pt idx="20">
                  <c:v>0</c:v>
                </c:pt>
                <c:pt idx="21">
                  <c:v>0</c:v>
                </c:pt>
                <c:pt idx="22">
                  <c:v>0</c:v>
                </c:pt>
                <c:pt idx="23">
                  <c:v>0</c:v>
                </c:pt>
                <c:pt idx="24">
                  <c:v>0</c:v>
                </c:pt>
              </c:numCache>
            </c:numRef>
          </c:val>
          <c:extLst>
            <c:ext xmlns:c16="http://schemas.microsoft.com/office/drawing/2014/chart" uri="{C3380CC4-5D6E-409C-BE32-E72D297353CC}">
              <c16:uniqueId val="{00000002-25E5-3F45-829A-8501595702AF}"/>
            </c:ext>
          </c:extLst>
        </c:ser>
        <c:ser>
          <c:idx val="3"/>
          <c:order val="3"/>
          <c:tx>
            <c:strRef>
              <c:f>'Summary tables'!$A$36</c:f>
              <c:strCache>
                <c:ptCount val="1"/>
                <c:pt idx="0">
                  <c:v>Berkshires 2</c:v>
                </c:pt>
              </c:strCache>
            </c:strRef>
          </c:tx>
          <c:invertIfNegative val="0"/>
          <c:cat>
            <c:strRef>
              <c:f>'Summary tables'!$B$32:$Z$32</c:f>
              <c:strCache>
                <c:ptCount val="25"/>
                <c:pt idx="0">
                  <c:v>Berkshires 2017</c:v>
                </c:pt>
                <c:pt idx="1">
                  <c:v>Berkshires 2018</c:v>
                </c:pt>
                <c:pt idx="2">
                  <c:v>Berkshires 2019</c:v>
                </c:pt>
                <c:pt idx="3">
                  <c:v>Berkshires 2021</c:v>
                </c:pt>
                <c:pt idx="4">
                  <c:v>Berkshires 2022 Session 1</c:v>
                </c:pt>
                <c:pt idx="5">
                  <c:v>Berkshires 2022 Session 2</c:v>
                </c:pt>
                <c:pt idx="6">
                  <c:v>Berkshires 2023 Session 1</c:v>
                </c:pt>
                <c:pt idx="7">
                  <c:v>Berkshires 2023 Session 2</c:v>
                </c:pt>
                <c:pt idx="8">
                  <c:v>SoCal 2017</c:v>
                </c:pt>
                <c:pt idx="9">
                  <c:v>SoCal 2018</c:v>
                </c:pt>
                <c:pt idx="10">
                  <c:v>SoCal 2019</c:v>
                </c:pt>
                <c:pt idx="11">
                  <c:v>SoCal 2021</c:v>
                </c:pt>
                <c:pt idx="12">
                  <c:v>SoCal 2022</c:v>
                </c:pt>
                <c:pt idx="13">
                  <c:v>SoCal 2023</c:v>
                </c:pt>
                <c:pt idx="14">
                  <c:v>Midwest 2018</c:v>
                </c:pt>
                <c:pt idx="15">
                  <c:v>Midwest 2019</c:v>
                </c:pt>
                <c:pt idx="16">
                  <c:v>Midwest 2022</c:v>
                </c:pt>
                <c:pt idx="17">
                  <c:v>Midwest 2023</c:v>
                </c:pt>
                <c:pt idx="18">
                  <c:v>Chicago Day Camp 2021</c:v>
                </c:pt>
                <c:pt idx="19">
                  <c:v>Chicago Day Camp 2023</c:v>
                </c:pt>
                <c:pt idx="20">
                  <c:v>Seattle Day Camp 2021</c:v>
                </c:pt>
                <c:pt idx="21">
                  <c:v>Atlanta Day Camp 2021</c:v>
                </c:pt>
                <c:pt idx="22">
                  <c:v>South 2022</c:v>
                </c:pt>
                <c:pt idx="23">
                  <c:v>LA Day Camp 2022</c:v>
                </c:pt>
                <c:pt idx="24">
                  <c:v>LA Day Camp 2023</c:v>
                </c:pt>
              </c:strCache>
            </c:strRef>
          </c:cat>
          <c:val>
            <c:numRef>
              <c:f>'Summary tables'!$B$36:$Z$36</c:f>
              <c:numCache>
                <c:formatCode>General</c:formatCode>
                <c:ptCount val="25"/>
                <c:pt idx="0">
                  <c:v>2</c:v>
                </c:pt>
                <c:pt idx="1">
                  <c:v>4</c:v>
                </c:pt>
                <c:pt idx="2">
                  <c:v>5</c:v>
                </c:pt>
                <c:pt idx="3">
                  <c:v>7</c:v>
                </c:pt>
                <c:pt idx="4">
                  <c:v>7</c:v>
                </c:pt>
                <c:pt idx="5">
                  <c:v>6</c:v>
                </c:pt>
                <c:pt idx="6">
                  <c:v>17</c:v>
                </c:pt>
                <c:pt idx="7">
                  <c:v>19</c:v>
                </c:pt>
                <c:pt idx="8">
                  <c:v>0</c:v>
                </c:pt>
                <c:pt idx="9">
                  <c:v>0</c:v>
                </c:pt>
                <c:pt idx="10">
                  <c:v>0</c:v>
                </c:pt>
                <c:pt idx="11">
                  <c:v>1</c:v>
                </c:pt>
                <c:pt idx="12">
                  <c:v>0</c:v>
                </c:pt>
                <c:pt idx="13">
                  <c:v>0</c:v>
                </c:pt>
                <c:pt idx="14">
                  <c:v>0</c:v>
                </c:pt>
                <c:pt idx="15">
                  <c:v>0</c:v>
                </c:pt>
                <c:pt idx="16">
                  <c:v>4</c:v>
                </c:pt>
                <c:pt idx="17">
                  <c:v>1</c:v>
                </c:pt>
                <c:pt idx="18">
                  <c:v>1</c:v>
                </c:pt>
                <c:pt idx="19">
                  <c:v>2</c:v>
                </c:pt>
                <c:pt idx="20">
                  <c:v>0</c:v>
                </c:pt>
                <c:pt idx="21">
                  <c:v>0</c:v>
                </c:pt>
                <c:pt idx="22">
                  <c:v>1</c:v>
                </c:pt>
                <c:pt idx="23">
                  <c:v>0</c:v>
                </c:pt>
                <c:pt idx="24">
                  <c:v>0</c:v>
                </c:pt>
              </c:numCache>
            </c:numRef>
          </c:val>
          <c:extLst>
            <c:ext xmlns:c16="http://schemas.microsoft.com/office/drawing/2014/chart" uri="{C3380CC4-5D6E-409C-BE32-E72D297353CC}">
              <c16:uniqueId val="{00000003-25E5-3F45-829A-8501595702AF}"/>
            </c:ext>
          </c:extLst>
        </c:ser>
        <c:ser>
          <c:idx val="4"/>
          <c:order val="4"/>
          <c:tx>
            <c:strRef>
              <c:f>'Summary tables'!$A$37</c:f>
              <c:strCache>
                <c:ptCount val="1"/>
                <c:pt idx="0">
                  <c:v>SoCal</c:v>
                </c:pt>
              </c:strCache>
            </c:strRef>
          </c:tx>
          <c:invertIfNegative val="0"/>
          <c:cat>
            <c:strRef>
              <c:f>'Summary tables'!$B$32:$Z$32</c:f>
              <c:strCache>
                <c:ptCount val="25"/>
                <c:pt idx="0">
                  <c:v>Berkshires 2017</c:v>
                </c:pt>
                <c:pt idx="1">
                  <c:v>Berkshires 2018</c:v>
                </c:pt>
                <c:pt idx="2">
                  <c:v>Berkshires 2019</c:v>
                </c:pt>
                <c:pt idx="3">
                  <c:v>Berkshires 2021</c:v>
                </c:pt>
                <c:pt idx="4">
                  <c:v>Berkshires 2022 Session 1</c:v>
                </c:pt>
                <c:pt idx="5">
                  <c:v>Berkshires 2022 Session 2</c:v>
                </c:pt>
                <c:pt idx="6">
                  <c:v>Berkshires 2023 Session 1</c:v>
                </c:pt>
                <c:pt idx="7">
                  <c:v>Berkshires 2023 Session 2</c:v>
                </c:pt>
                <c:pt idx="8">
                  <c:v>SoCal 2017</c:v>
                </c:pt>
                <c:pt idx="9">
                  <c:v>SoCal 2018</c:v>
                </c:pt>
                <c:pt idx="10">
                  <c:v>SoCal 2019</c:v>
                </c:pt>
                <c:pt idx="11">
                  <c:v>SoCal 2021</c:v>
                </c:pt>
                <c:pt idx="12">
                  <c:v>SoCal 2022</c:v>
                </c:pt>
                <c:pt idx="13">
                  <c:v>SoCal 2023</c:v>
                </c:pt>
                <c:pt idx="14">
                  <c:v>Midwest 2018</c:v>
                </c:pt>
                <c:pt idx="15">
                  <c:v>Midwest 2019</c:v>
                </c:pt>
                <c:pt idx="16">
                  <c:v>Midwest 2022</c:v>
                </c:pt>
                <c:pt idx="17">
                  <c:v>Midwest 2023</c:v>
                </c:pt>
                <c:pt idx="18">
                  <c:v>Chicago Day Camp 2021</c:v>
                </c:pt>
                <c:pt idx="19">
                  <c:v>Chicago Day Camp 2023</c:v>
                </c:pt>
                <c:pt idx="20">
                  <c:v>Seattle Day Camp 2021</c:v>
                </c:pt>
                <c:pt idx="21">
                  <c:v>Atlanta Day Camp 2021</c:v>
                </c:pt>
                <c:pt idx="22">
                  <c:v>South 2022</c:v>
                </c:pt>
                <c:pt idx="23">
                  <c:v>LA Day Camp 2022</c:v>
                </c:pt>
                <c:pt idx="24">
                  <c:v>LA Day Camp 2023</c:v>
                </c:pt>
              </c:strCache>
            </c:strRef>
          </c:cat>
          <c:val>
            <c:numRef>
              <c:f>'Summary tables'!$B$37:$Z$37</c:f>
              <c:numCache>
                <c:formatCode>General</c:formatCode>
                <c:ptCount val="25"/>
                <c:pt idx="0">
                  <c:v>0</c:v>
                </c:pt>
                <c:pt idx="1">
                  <c:v>1</c:v>
                </c:pt>
                <c:pt idx="2">
                  <c:v>1</c:v>
                </c:pt>
                <c:pt idx="3">
                  <c:v>1</c:v>
                </c:pt>
                <c:pt idx="4">
                  <c:v>2</c:v>
                </c:pt>
                <c:pt idx="5">
                  <c:v>3</c:v>
                </c:pt>
                <c:pt idx="6">
                  <c:v>0</c:v>
                </c:pt>
                <c:pt idx="7">
                  <c:v>2</c:v>
                </c:pt>
                <c:pt idx="8">
                  <c:v>3</c:v>
                </c:pt>
                <c:pt idx="9">
                  <c:v>6</c:v>
                </c:pt>
                <c:pt idx="10">
                  <c:v>11</c:v>
                </c:pt>
                <c:pt idx="11">
                  <c:v>30</c:v>
                </c:pt>
                <c:pt idx="12">
                  <c:v>42</c:v>
                </c:pt>
                <c:pt idx="13">
                  <c:v>41</c:v>
                </c:pt>
                <c:pt idx="14">
                  <c:v>2</c:v>
                </c:pt>
                <c:pt idx="15">
                  <c:v>2</c:v>
                </c:pt>
                <c:pt idx="16">
                  <c:v>4</c:v>
                </c:pt>
                <c:pt idx="17">
                  <c:v>4</c:v>
                </c:pt>
                <c:pt idx="18">
                  <c:v>3</c:v>
                </c:pt>
                <c:pt idx="19">
                  <c:v>1</c:v>
                </c:pt>
                <c:pt idx="20">
                  <c:v>2</c:v>
                </c:pt>
                <c:pt idx="21">
                  <c:v>0</c:v>
                </c:pt>
                <c:pt idx="22">
                  <c:v>2</c:v>
                </c:pt>
                <c:pt idx="23">
                  <c:v>6</c:v>
                </c:pt>
                <c:pt idx="24">
                  <c:v>2</c:v>
                </c:pt>
              </c:numCache>
            </c:numRef>
          </c:val>
          <c:extLst>
            <c:ext xmlns:c16="http://schemas.microsoft.com/office/drawing/2014/chart" uri="{C3380CC4-5D6E-409C-BE32-E72D297353CC}">
              <c16:uniqueId val="{00000004-25E5-3F45-829A-8501595702AF}"/>
            </c:ext>
          </c:extLst>
        </c:ser>
        <c:dLbls>
          <c:showLegendKey val="0"/>
          <c:showVal val="0"/>
          <c:showCatName val="0"/>
          <c:showSerName val="0"/>
          <c:showPercent val="0"/>
          <c:showBubbleSize val="0"/>
        </c:dLbls>
        <c:gapWidth val="150"/>
        <c:overlap val="100"/>
        <c:axId val="610921408"/>
        <c:axId val="610924544"/>
      </c:barChart>
      <c:catAx>
        <c:axId val="610921408"/>
        <c:scaling>
          <c:orientation val="minMax"/>
        </c:scaling>
        <c:delete val="0"/>
        <c:axPos val="b"/>
        <c:numFmt formatCode="General" sourceLinked="1"/>
        <c:majorTickMark val="out"/>
        <c:minorTickMark val="none"/>
        <c:tickLblPos val="nextTo"/>
        <c:crossAx val="610924544"/>
        <c:crosses val="autoZero"/>
        <c:auto val="1"/>
        <c:lblAlgn val="ctr"/>
        <c:lblOffset val="100"/>
        <c:noMultiLvlLbl val="0"/>
      </c:catAx>
      <c:valAx>
        <c:axId val="610924544"/>
        <c:scaling>
          <c:orientation val="minMax"/>
        </c:scaling>
        <c:delete val="0"/>
        <c:axPos val="l"/>
        <c:majorGridlines/>
        <c:numFmt formatCode="#,##0" sourceLinked="0"/>
        <c:majorTickMark val="out"/>
        <c:minorTickMark val="none"/>
        <c:tickLblPos val="nextTo"/>
        <c:crossAx val="610921408"/>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g"/><Relationship Id="rId5" Type="http://schemas.openxmlformats.org/officeDocument/2006/relationships/hyperlink" Target="https://www.trybalgatherings.com/" TargetMode="Externa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635000</xdr:colOff>
      <xdr:row>6</xdr:row>
      <xdr:rowOff>25400</xdr:rowOff>
    </xdr:from>
    <xdr:to>
      <xdr:col>6</xdr:col>
      <xdr:colOff>647700</xdr:colOff>
      <xdr:row>33</xdr:row>
      <xdr:rowOff>12700</xdr:rowOff>
    </xdr:to>
    <xdr:graphicFrame macro="">
      <xdr:nvGraphicFramePr>
        <xdr:cNvPr id="2" name="Chart 1">
          <a:extLst>
            <a:ext uri="{FF2B5EF4-FFF2-40B4-BE49-F238E27FC236}">
              <a16:creationId xmlns:a16="http://schemas.microsoft.com/office/drawing/2014/main" id="{6B972D39-2F95-4BD7-308E-0C39EAF256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76200</xdr:colOff>
      <xdr:row>6</xdr:row>
      <xdr:rowOff>25400</xdr:rowOff>
    </xdr:from>
    <xdr:to>
      <xdr:col>19</xdr:col>
      <xdr:colOff>101600</xdr:colOff>
      <xdr:row>33</xdr:row>
      <xdr:rowOff>12700</xdr:rowOff>
    </xdr:to>
    <xdr:graphicFrame macro="">
      <xdr:nvGraphicFramePr>
        <xdr:cNvPr id="3" name="Chart 2">
          <a:extLst>
            <a:ext uri="{FF2B5EF4-FFF2-40B4-BE49-F238E27FC236}">
              <a16:creationId xmlns:a16="http://schemas.microsoft.com/office/drawing/2014/main" id="{11DAC309-5075-1239-C1DE-B01CAA866D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635000</xdr:colOff>
      <xdr:row>34</xdr:row>
      <xdr:rowOff>101600</xdr:rowOff>
    </xdr:from>
    <xdr:to>
      <xdr:col>19</xdr:col>
      <xdr:colOff>101600</xdr:colOff>
      <xdr:row>65</xdr:row>
      <xdr:rowOff>63500</xdr:rowOff>
    </xdr:to>
    <xdr:graphicFrame macro="">
      <xdr:nvGraphicFramePr>
        <xdr:cNvPr id="4" name="Chart 3">
          <a:extLst>
            <a:ext uri="{FF2B5EF4-FFF2-40B4-BE49-F238E27FC236}">
              <a16:creationId xmlns:a16="http://schemas.microsoft.com/office/drawing/2014/main" id="{BE72B8DB-97D9-598A-6F13-7D119ED938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635000</xdr:colOff>
      <xdr:row>66</xdr:row>
      <xdr:rowOff>152400</xdr:rowOff>
    </xdr:from>
    <xdr:to>
      <xdr:col>19</xdr:col>
      <xdr:colOff>190500</xdr:colOff>
      <xdr:row>97</xdr:row>
      <xdr:rowOff>114300</xdr:rowOff>
    </xdr:to>
    <xdr:graphicFrame macro="">
      <xdr:nvGraphicFramePr>
        <xdr:cNvPr id="5" name="Chart 4">
          <a:extLst>
            <a:ext uri="{FF2B5EF4-FFF2-40B4-BE49-F238E27FC236}">
              <a16:creationId xmlns:a16="http://schemas.microsoft.com/office/drawing/2014/main" id="{03764375-AEA8-4503-AE0A-866CAFA85E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76200</xdr:colOff>
      <xdr:row>0</xdr:row>
      <xdr:rowOff>25400</xdr:rowOff>
    </xdr:from>
    <xdr:to>
      <xdr:col>3</xdr:col>
      <xdr:colOff>254000</xdr:colOff>
      <xdr:row>5</xdr:row>
      <xdr:rowOff>12700</xdr:rowOff>
    </xdr:to>
    <xdr:pic>
      <xdr:nvPicPr>
        <xdr:cNvPr id="7" name="TrybalLogo_Main">
          <a:hlinkClick xmlns:r="http://schemas.openxmlformats.org/officeDocument/2006/relationships" r:id="rId5"/>
          <a:extLst>
            <a:ext uri="{FF2B5EF4-FFF2-40B4-BE49-F238E27FC236}">
              <a16:creationId xmlns:a16="http://schemas.microsoft.com/office/drawing/2014/main" id="{627E0D17-550F-BDA4-2226-F732BD2B1AA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6200" y="25400"/>
          <a:ext cx="2654300" cy="977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0</xdr:row>
      <xdr:rowOff>0</xdr:rowOff>
    </xdr:from>
    <xdr:to>
      <xdr:col>8</xdr:col>
      <xdr:colOff>762000</xdr:colOff>
      <xdr:row>4</xdr:row>
      <xdr:rowOff>38100</xdr:rowOff>
    </xdr:to>
    <xdr:sp macro="" textlink="">
      <xdr:nvSpPr>
        <xdr:cNvPr id="2" name="PivotHelpBox">
          <a:extLst>
            <a:ext uri="{FF2B5EF4-FFF2-40B4-BE49-F238E27FC236}">
              <a16:creationId xmlns:a16="http://schemas.microsoft.com/office/drawing/2014/main" id="{0F810887-1F34-9272-9ED0-F8DCEB6C8CBB}"/>
            </a:ext>
          </a:extLst>
        </xdr:cNvPr>
        <xdr:cNvSpPr txBox="1"/>
      </xdr:nvSpPr>
      <xdr:spPr>
        <a:xfrm>
          <a:off x="7213600" y="0"/>
          <a:ext cx="4064000" cy="762000"/>
        </a:xfrm>
        <a:prstGeom prst="rect">
          <a:avLst/>
        </a:prstGeom>
        <a:solidFill>
          <a:srgbClr val="FFF2CC"/>
        </a:solidFill>
        <a:ln w="9525" cmpd="sng">
          <a:solidFill>
            <a:srgbClr val="BF9000"/>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400" b="1"/>
            <a:t>Tip: Right-click inside the PivotTable and select 'Show Field List' to add or change fields.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llel Morris" refreshedDate="46076.482855208335" createdVersion="8" refreshedVersion="8" minRefreshableVersion="3" recordCount="432" xr:uid="{38122D00-A13F-1F4E-8FC5-BEB9B05B6952}">
  <cacheSource type="worksheet">
    <worksheetSource ref="A1:CF433" sheet="Data"/>
  </cacheSource>
  <cacheFields count="84">
    <cacheField name="Camp" numFmtId="0">
      <sharedItems count="5">
        <s v="Atlanta"/>
        <s v="Midwest"/>
        <s v="Berkshires 1"/>
        <s v="Berkshires 2"/>
        <s v="SoCal"/>
      </sharedItems>
    </cacheField>
    <cacheField name="Registration ID" numFmtId="0">
      <sharedItems containsSemiMixedTypes="0" containsString="0" containsNumber="1" containsInteger="1" minValue="46905707" maxValue="50265090"/>
    </cacheField>
    <cacheField name="Registration Date" numFmtId="0">
      <sharedItems containsDate="1" containsMixedTypes="1" minDate="2024-03-25T09:29:00" maxDate="2024-07-09T17:25:00"/>
    </cacheField>
    <cacheField name="Name (Last Name)" numFmtId="0">
      <sharedItems/>
    </cacheField>
    <cacheField name="Tickets" numFmtId="0">
      <sharedItems/>
    </cacheField>
    <cacheField name="Coupon Code (Code)" numFmtId="0">
      <sharedItems containsBlank="1" containsMixedTypes="1" containsNumber="1" containsInteger="1" minValue="725" maxValue="725"/>
    </cacheField>
    <cacheField name="Revenue" numFmtId="164">
      <sharedItems containsSemiMixedTypes="0" containsString="0" containsNumber="1" containsInteger="1" minValue="0" maxValue="995"/>
    </cacheField>
    <cacheField name="Total Paid ($ Amount)" numFmtId="164">
      <sharedItems containsSemiMixedTypes="0" containsString="0" containsNumber="1" minValue="0" maxValue="1876.29"/>
    </cacheField>
    <cacheField name="Processing &amp; Fees ($ Amount)" numFmtId="164">
      <sharedItems containsSemiMixedTypes="0" containsString="0" containsNumber="1" minValue="0" maxValue="79.290000000000006"/>
    </cacheField>
    <cacheField name="Gender" numFmtId="0">
      <sharedItems/>
    </cacheField>
    <cacheField name="Date of Birth" numFmtId="0">
      <sharedItems containsDate="1" containsMixedTypes="1" minDate="1978-01-13T00:00:00" maxDate="2002-04-30T00:00:00"/>
    </cacheField>
    <cacheField name="Age" numFmtId="0">
      <sharedItems containsSemiMixedTypes="0" containsString="0" containsNumber="1" containsInteger="1" minValue="22" maxValue="46"/>
    </cacheField>
    <cacheField name="Address (City)" numFmtId="0">
      <sharedItems/>
    </cacheField>
    <cacheField name="Address (State)" numFmtId="0">
      <sharedItems/>
    </cacheField>
    <cacheField name="Address (ZIP/Postal Code)" numFmtId="0">
      <sharedItems containsMixedTypes="1" containsNumber="1" containsInteger="1" minValue="1545" maxValue="98406"/>
    </cacheField>
    <cacheField name="Address (Country)" numFmtId="0">
      <sharedItems/>
    </cacheField>
    <cacheField name="I confirm that all attendees registered under this order are over the age of 21 and will bring proof of age (government-issued Photo ID) to check-in at camp." numFmtId="0">
      <sharedItems/>
    </cacheField>
    <cacheField name="T-Shirt Size" numFmtId="0">
      <sharedItems/>
    </cacheField>
    <cacheField name="Do you have any dietary restrictions? (None)" numFmtId="0">
      <sharedItems/>
    </cacheField>
    <cacheField name="Please explain" numFmtId="0">
      <sharedItems containsBlank="1"/>
    </cacheField>
    <cacheField name="Do you have a cabin preference?" numFmtId="0">
      <sharedItems containsBlank="1"/>
    </cacheField>
    <cacheField name="Do you have a roommate request?" numFmtId="0">
      <sharedItems containsBlank="1"/>
    </cacheField>
    <cacheField name="Please list their full name" numFmtId="0">
      <sharedItems containsBlank="1"/>
    </cacheField>
    <cacheField name="Do you have any bunkmate requests? Please list their name(s)" numFmtId="0">
      <sharedItems containsBlank="1" longText="1"/>
    </cacheField>
    <cacheField name="What's your Jewish background?" numFmtId="0">
      <sharedItems containsBlank="1"/>
    </cacheField>
    <cacheField name="What brings you to Trybal?" numFmtId="0">
      <sharedItems containsBlank="1" containsMixedTypes="1" containsNumber="1" containsInteger="1" minValue="13018072451" maxValue="13018072451"/>
    </cacheField>
    <cacheField name="Have you attended any Trybal Gatherings events in the past? (Yes, Trybal camps)" numFmtId="0">
      <sharedItems containsBlank="1"/>
    </cacheField>
    <cacheField name="Have you attended any Trybal Gatherings events in the past? (Yes, Trybal events)" numFmtId="0">
      <sharedItems containsBlank="1"/>
    </cacheField>
    <cacheField name="Have you attended any Trybal Gatherings events in the past? (Yes, Ambassador events)" numFmtId="0">
      <sharedItems containsBlank="1"/>
    </cacheField>
    <cacheField name="Is this your first time at a Trybal Gathering experience?" numFmtId="0">
      <sharedItems containsBlank="1"/>
    </cacheField>
    <cacheField name="Which camps? (Berkshires 2017)" numFmtId="0">
      <sharedItems containsBlank="1"/>
    </cacheField>
    <cacheField name="Which camps? (Berkshires 2018)" numFmtId="0">
      <sharedItems containsBlank="1"/>
    </cacheField>
    <cacheField name="Which camps? (Berkshires 2019)" numFmtId="0">
      <sharedItems containsBlank="1"/>
    </cacheField>
    <cacheField name="Which camps? (Berkshires 2021)" numFmtId="0">
      <sharedItems containsBlank="1"/>
    </cacheField>
    <cacheField name="Which camps? (Berkshires 2022 Session 1)" numFmtId="0">
      <sharedItems containsBlank="1"/>
    </cacheField>
    <cacheField name="Which camps? (Berkshires 2022 Session 2)" numFmtId="0">
      <sharedItems containsBlank="1"/>
    </cacheField>
    <cacheField name="Which camps? (Berkshires 2023 Session 1)" numFmtId="0">
      <sharedItems containsBlank="1"/>
    </cacheField>
    <cacheField name="Which camps? (Berkshires 2023 Session 2)" numFmtId="0">
      <sharedItems containsBlank="1"/>
    </cacheField>
    <cacheField name="Which camps? (SoCal 2017)" numFmtId="0">
      <sharedItems containsBlank="1"/>
    </cacheField>
    <cacheField name="Which camps? (SoCal 2018)" numFmtId="0">
      <sharedItems containsBlank="1"/>
    </cacheField>
    <cacheField name="Which camps? (SoCal 2019)" numFmtId="0">
      <sharedItems containsBlank="1"/>
    </cacheField>
    <cacheField name="Which camps? (SoCal 2021)" numFmtId="0">
      <sharedItems containsBlank="1"/>
    </cacheField>
    <cacheField name="Which camps? (SoCal 2022)" numFmtId="0">
      <sharedItems containsBlank="1"/>
    </cacheField>
    <cacheField name="Which camps? (SoCal 2023)" numFmtId="0">
      <sharedItems containsBlank="1"/>
    </cacheField>
    <cacheField name="Which camps? (Midwest 2018)" numFmtId="0">
      <sharedItems containsBlank="1"/>
    </cacheField>
    <cacheField name="Which camps? (Midwest 2019)" numFmtId="0">
      <sharedItems containsBlank="1"/>
    </cacheField>
    <cacheField name="Which camps? (Midwest 2022)" numFmtId="0">
      <sharedItems containsBlank="1"/>
    </cacheField>
    <cacheField name="Which camps? (Midwest 2023)" numFmtId="0">
      <sharedItems containsBlank="1"/>
    </cacheField>
    <cacheField name="Which camps? (Chicago Day Camp 2021)" numFmtId="0">
      <sharedItems containsBlank="1"/>
    </cacheField>
    <cacheField name="Which camps? (Chicago Day Camp 2023)" numFmtId="0">
      <sharedItems containsBlank="1"/>
    </cacheField>
    <cacheField name="Which camps? (Seattle Day Camp 2021)" numFmtId="0">
      <sharedItems containsBlank="1"/>
    </cacheField>
    <cacheField name="Which camps? (Atlanta Day Camp 2021)" numFmtId="0">
      <sharedItems containsBlank="1"/>
    </cacheField>
    <cacheField name="Which camps? (South 2022)" numFmtId="0">
      <sharedItems containsBlank="1"/>
    </cacheField>
    <cacheField name="Which camps? (LA Day Camp 2022)" numFmtId="0">
      <sharedItems containsBlank="1"/>
    </cacheField>
    <cacheField name="Which camps? (LA Day Camp 2023)" numFmtId="0">
      <sharedItems containsBlank="1"/>
    </cacheField>
    <cacheField name="How did you hear about Trybal? (I'm an alum)" numFmtId="0">
      <sharedItems containsBlank="1"/>
    </cacheField>
    <cacheField name="How did you hear about Trybal? (Another Trybal event)" numFmtId="0">
      <sharedItems containsBlank="1"/>
    </cacheField>
    <cacheField name="How did you hear about Trybal? (Jewish Federation of Greater Atlanta)" numFmtId="0">
      <sharedItems containsBlank="1"/>
    </cacheField>
    <cacheField name="How did you hear about Trybal? (Marcus JCC of Atlanta (MJCCA))" numFmtId="0">
      <sharedItems containsBlank="1"/>
    </cacheField>
    <cacheField name="How did you hear about Trybal? (The Temple)" numFmtId="0">
      <sharedItems containsBlank="1"/>
    </cacheField>
    <cacheField name="How did you hear about Trybal? (Honeymoon Israel)" numFmtId="0">
      <sharedItems containsBlank="1"/>
    </cacheField>
    <cacheField name="How did you hear about Trybal? (Friends)" numFmtId="0">
      <sharedItems containsBlank="1"/>
    </cacheField>
    <cacheField name="How did you hear about Trybal? (Facebook)" numFmtId="0">
      <sharedItems containsBlank="1"/>
    </cacheField>
    <cacheField name="How did you hear about Trybal? (Instagram)" numFmtId="0">
      <sharedItems containsBlank="1"/>
    </cacheField>
    <cacheField name="How did you hear about Trybal? (A family member)" numFmtId="0">
      <sharedItems containsBlank="1"/>
    </cacheField>
    <cacheField name="How did you hear about Trybal? (Internet search)" numFmtId="0">
      <sharedItems containsBlank="1"/>
    </cacheField>
    <cacheField name="How did you hear about Trybal? (Press)" numFmtId="0">
      <sharedItems containsBlank="1"/>
    </cacheField>
    <cacheField name="How did you hear about Trybal? (Another Jewish organization)" numFmtId="0">
      <sharedItems containsBlank="1"/>
    </cacheField>
    <cacheField name="How did you hear about Trybal? (Other)" numFmtId="0">
      <sharedItems containsBlank="1"/>
    </cacheField>
    <cacheField name="Did you ever attend camp as a kid or as a staff member? (Yes, day camp)" numFmtId="0">
      <sharedItems containsBlank="1"/>
    </cacheField>
    <cacheField name="Did you ever attend camp as a kid or as a staff member? (Yes, overnight camp)" numFmtId="0">
      <sharedItems containsBlank="1"/>
    </cacheField>
    <cacheField name="Did you ever attend camp as a kid or as a staff member? (No)" numFmtId="0">
      <sharedItems containsBlank="1"/>
    </cacheField>
    <cacheField name="Which camp(s)?" numFmtId="0">
      <sharedItems containsBlank="1" longText="1"/>
    </cacheField>
    <cacheField name="Which friend(s)?" numFmtId="0">
      <sharedItems containsBlank="1"/>
    </cacheField>
    <cacheField name="Which other Jewish organization(s)?" numFmtId="0">
      <sharedItems containsBlank="1"/>
    </cacheField>
    <cacheField name="Where'd you hear about Trybal?" numFmtId="0">
      <sharedItems containsBlank="1" longText="1"/>
    </cacheField>
    <cacheField name="Do you have any medical or accessibility considerations we should be aware of?" numFmtId="0">
      <sharedItems containsBlank="1" longText="1"/>
    </cacheField>
    <cacheField name="Please explain2" numFmtId="0">
      <sharedItems containsBlank="1" longText="1"/>
    </cacheField>
    <cacheField name="Are you interested in taking the bus from NYC?" numFmtId="0">
      <sharedItems containsBlank="1"/>
    </cacheField>
    <cacheField name="What do you do for a living?" numFmtId="0">
      <sharedItems containsBlank="1" longText="1"/>
    </cacheField>
    <cacheField name="Tell us a fun fact about yourself!" numFmtId="0">
      <sharedItems containsBlank="1" longText="1"/>
    </cacheField>
    <cacheField name="What's your favorite midnight snack?" numFmtId="0">
      <sharedItems containsBlank="1" longText="1"/>
    </cacheField>
    <cacheField name="Anything else you want us to know?" numFmtId="0">
      <sharedItems containsBlank="1" longText="1"/>
    </cacheField>
    <cacheField name="Please accept this waiver in order to register for the event."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2">
  <r>
    <x v="0"/>
    <n v="49754731"/>
    <d v="2024-06-21T21:12:00"/>
    <s v="Akyol"/>
    <s v="Standard Ticket"/>
    <m/>
    <n v="149"/>
    <n v="157.53"/>
    <n v="8.5299999999999994"/>
    <s v="Male"/>
    <d v="1990-04-27T00:00:00"/>
    <n v="33"/>
    <s v="Atlanta"/>
    <s v="GA"/>
    <s v="30341-1421"/>
    <s v="US"/>
    <s v="Confirm"/>
    <s v="M"/>
    <s v="Kosher"/>
    <m/>
    <m/>
    <m/>
    <m/>
    <m/>
    <s v="I'm not Jewish"/>
    <s v="I've never had a camp experience and always wanted to have one!"/>
    <m/>
    <m/>
    <m/>
    <s v="Yes"/>
    <m/>
    <m/>
    <m/>
    <m/>
    <m/>
    <m/>
    <m/>
    <m/>
    <m/>
    <m/>
    <m/>
    <m/>
    <m/>
    <m/>
    <m/>
    <m/>
    <m/>
    <m/>
    <m/>
    <m/>
    <m/>
    <m/>
    <m/>
    <m/>
    <m/>
    <m/>
    <m/>
    <m/>
    <m/>
    <m/>
    <m/>
    <m/>
    <m/>
    <s v="Yes"/>
    <m/>
    <m/>
    <m/>
    <m/>
    <m/>
    <m/>
    <m/>
    <s v="Yes"/>
    <m/>
    <m/>
    <m/>
    <m/>
    <s v="No"/>
    <m/>
    <m/>
    <s v="Research and development engineer for a medical device startup"/>
    <s v="I enjoy woodworking and have built 2 small rowboats!"/>
    <s v="Granola with coffee creamer"/>
    <m/>
    <s v="Yes"/>
  </r>
  <r>
    <x v="0"/>
    <n v="47681443"/>
    <d v="2024-04-15T16:10:00"/>
    <s v="Barzey"/>
    <s v="Early Bird Ticket"/>
    <m/>
    <n v="99"/>
    <n v="104.81"/>
    <n v="5.81"/>
    <s v="Non-binary"/>
    <d v="1987-03-19T00:00:00"/>
    <n v="37"/>
    <s v="Atlanta"/>
    <s v="GA"/>
    <n v="33609"/>
    <s v="US"/>
    <s v="Confirm"/>
    <s v="XL"/>
    <s v="None"/>
    <m/>
    <m/>
    <m/>
    <m/>
    <m/>
    <s v="Just Jewish"/>
    <m/>
    <s v="Yes"/>
    <m/>
    <m/>
    <m/>
    <m/>
    <m/>
    <m/>
    <m/>
    <m/>
    <m/>
    <s v="Yes"/>
    <m/>
    <m/>
    <m/>
    <m/>
    <m/>
    <m/>
    <m/>
    <m/>
    <m/>
    <m/>
    <m/>
    <m/>
    <m/>
    <m/>
    <s v="Yes"/>
    <m/>
    <m/>
    <m/>
    <m/>
    <m/>
    <m/>
    <m/>
    <m/>
    <m/>
    <m/>
    <m/>
    <m/>
    <m/>
    <m/>
    <m/>
    <m/>
    <m/>
    <s v="Yes"/>
    <s v="Yes"/>
    <m/>
    <s v="High Meadows Camp, Camp Crescendo"/>
    <m/>
    <m/>
    <m/>
    <s v="Yes"/>
    <s v="I have chronic muscle pain that sometimes limits my mobility. Assistance with golf carts has been so helpful at past events!"/>
    <m/>
    <s v="Therapist"/>
    <s v="I forage mushrooms!"/>
    <s v="Cereal"/>
    <m/>
    <s v="Yes"/>
  </r>
  <r>
    <x v="0"/>
    <n v="47675376"/>
    <d v="2024-04-15T13:40:00"/>
    <s v="Birnbaum"/>
    <s v="Early Bird Ticket"/>
    <m/>
    <n v="99"/>
    <n v="104.81"/>
    <n v="5.81"/>
    <s v="Female"/>
    <d v="1985-03-01T00:00:00"/>
    <n v="39"/>
    <s v="Atlanta"/>
    <s v="GA"/>
    <n v="30324"/>
    <s v="US"/>
    <s v="Confirm"/>
    <s v="L"/>
    <s v="Other"/>
    <s v="Walnut Allergy"/>
    <m/>
    <m/>
    <m/>
    <m/>
    <s v="Reform"/>
    <m/>
    <m/>
    <m/>
    <m/>
    <s v="Yes"/>
    <m/>
    <m/>
    <m/>
    <m/>
    <m/>
    <m/>
    <m/>
    <m/>
    <m/>
    <m/>
    <m/>
    <m/>
    <m/>
    <m/>
    <m/>
    <m/>
    <m/>
    <m/>
    <m/>
    <m/>
    <m/>
    <m/>
    <m/>
    <m/>
    <m/>
    <m/>
    <m/>
    <m/>
    <m/>
    <m/>
    <m/>
    <s v="Yes"/>
    <m/>
    <s v="Yes"/>
    <m/>
    <m/>
    <m/>
    <m/>
    <m/>
    <m/>
    <s v="Yes"/>
    <m/>
    <s v="URJ Camp Coleman"/>
    <s v="Parker Brady, Annika Pracher"/>
    <m/>
    <m/>
    <s v="No"/>
    <m/>
    <m/>
    <s v="Marketing"/>
    <s v="I can juggle"/>
    <s v="Oreos"/>
    <s v="I was always on the winning team during Maccabiah every single summer I attended Coleman"/>
    <s v="Yes"/>
  </r>
  <r>
    <x v="0"/>
    <n v="48166123"/>
    <d v="2024-04-29T10:17:00"/>
    <s v="Book"/>
    <s v="Early Bird Ticket"/>
    <m/>
    <n v="99"/>
    <n v="104.81"/>
    <n v="5.81"/>
    <s v="Female"/>
    <d v="1987-10-22T00:00:00"/>
    <n v="36"/>
    <s v="Atlanta"/>
    <s v="GA"/>
    <n v="19107"/>
    <s v="US"/>
    <s v="Confirm"/>
    <s v="M"/>
    <s v="None"/>
    <m/>
    <m/>
    <m/>
    <m/>
    <m/>
    <s v="Conservative"/>
    <m/>
    <m/>
    <m/>
    <m/>
    <s v="Yes"/>
    <m/>
    <m/>
    <m/>
    <m/>
    <m/>
    <m/>
    <m/>
    <m/>
    <m/>
    <m/>
    <m/>
    <m/>
    <m/>
    <m/>
    <m/>
    <m/>
    <m/>
    <m/>
    <m/>
    <m/>
    <m/>
    <m/>
    <m/>
    <m/>
    <m/>
    <m/>
    <m/>
    <m/>
    <m/>
    <m/>
    <m/>
    <s v="Yes"/>
    <m/>
    <m/>
    <m/>
    <m/>
    <m/>
    <m/>
    <m/>
    <m/>
    <s v="Yes"/>
    <m/>
    <s v="Ramah Darom"/>
    <s v="Kat Shambaugh"/>
    <m/>
    <m/>
    <s v="No"/>
    <m/>
    <m/>
    <s v="Law Student"/>
    <s v="I had a pet snake growing up"/>
    <s v="Frozen Grapes"/>
    <m/>
    <s v="Yes"/>
  </r>
  <r>
    <x v="0"/>
    <n v="48051139"/>
    <d v="2024-04-26T09:35:00"/>
    <s v="Brady"/>
    <s v="Early Bird Ticket"/>
    <m/>
    <n v="99"/>
    <n v="104.81"/>
    <n v="5.81"/>
    <s v="Female"/>
    <d v="1994-04-04T00:00:00"/>
    <n v="30"/>
    <s v="Alpharetta"/>
    <s v="GA"/>
    <n v="8083"/>
    <s v="US"/>
    <s v="Confirm"/>
    <s v="S"/>
    <s v="Other"/>
    <s v="Allergic to raw tomatoes"/>
    <m/>
    <m/>
    <m/>
    <m/>
    <s v="Reform"/>
    <m/>
    <m/>
    <m/>
    <m/>
    <s v="Yes"/>
    <m/>
    <m/>
    <m/>
    <m/>
    <m/>
    <m/>
    <m/>
    <m/>
    <m/>
    <m/>
    <m/>
    <m/>
    <m/>
    <m/>
    <m/>
    <m/>
    <m/>
    <m/>
    <m/>
    <m/>
    <m/>
    <m/>
    <m/>
    <m/>
    <m/>
    <m/>
    <m/>
    <m/>
    <m/>
    <m/>
    <m/>
    <m/>
    <m/>
    <m/>
    <m/>
    <m/>
    <m/>
    <m/>
    <m/>
    <s v="Yes"/>
    <s v="Yes"/>
    <m/>
    <s v="YMCA Camp Warren, YMCA Camp Manitou, both in Minnesota, as camper and counselor"/>
    <m/>
    <m/>
    <m/>
    <s v="No"/>
    <m/>
    <m/>
    <s v="Storm water engineer"/>
    <s v="I've lived in six states and two countries!"/>
    <s v="Cookie dough"/>
    <m/>
    <s v="Yes"/>
  </r>
  <r>
    <x v="0"/>
    <n v="48859447"/>
    <d v="2024-05-20T15:08:00"/>
    <s v="Brody"/>
    <s v="Early Bird Ticket"/>
    <m/>
    <n v="99"/>
    <n v="105.11"/>
    <n v="6.11"/>
    <s v="Female"/>
    <d v="1995-09-20T00:00:00"/>
    <n v="28"/>
    <s v="Atlanta"/>
    <s v="GA"/>
    <n v="30319"/>
    <s v="US"/>
    <s v="Confirm"/>
    <s v="L"/>
    <s v="None"/>
    <m/>
    <m/>
    <m/>
    <m/>
    <m/>
    <s v="Culturally Jewish"/>
    <m/>
    <m/>
    <m/>
    <m/>
    <s v="Yes"/>
    <m/>
    <m/>
    <m/>
    <m/>
    <m/>
    <m/>
    <m/>
    <m/>
    <m/>
    <m/>
    <m/>
    <m/>
    <m/>
    <m/>
    <m/>
    <m/>
    <m/>
    <m/>
    <m/>
    <m/>
    <m/>
    <m/>
    <m/>
    <m/>
    <m/>
    <m/>
    <m/>
    <m/>
    <m/>
    <m/>
    <m/>
    <s v="Yes"/>
    <m/>
    <m/>
    <m/>
    <m/>
    <m/>
    <m/>
    <m/>
    <m/>
    <m/>
    <s v="Yes"/>
    <m/>
    <s v="Kat Shambaugh"/>
    <m/>
    <m/>
    <s v="No"/>
    <m/>
    <m/>
    <s v="I work for a healthcare staffing company"/>
    <m/>
    <m/>
    <m/>
    <s v="Yes"/>
  </r>
  <r>
    <x v="0"/>
    <n v="49323159"/>
    <d v="2024-06-06T12:39:00"/>
    <s v="Brown"/>
    <s v="Standard Ticket"/>
    <m/>
    <n v="149"/>
    <n v="157.08000000000001"/>
    <n v="8.08"/>
    <s v="Female"/>
    <d v="1989-03-18T00:00:00"/>
    <n v="35"/>
    <s v="Decatur"/>
    <s v="GA"/>
    <n v="30312"/>
    <s v="US"/>
    <s v="Confirm"/>
    <s v="L"/>
    <s v="None"/>
    <m/>
    <m/>
    <m/>
    <m/>
    <m/>
    <s v="I'm not Jewish"/>
    <s v="Fun w sis"/>
    <m/>
    <m/>
    <m/>
    <s v="Yes"/>
    <m/>
    <m/>
    <m/>
    <m/>
    <m/>
    <m/>
    <m/>
    <m/>
    <m/>
    <m/>
    <m/>
    <m/>
    <m/>
    <m/>
    <m/>
    <m/>
    <m/>
    <m/>
    <m/>
    <m/>
    <m/>
    <m/>
    <m/>
    <m/>
    <m/>
    <m/>
    <m/>
    <m/>
    <m/>
    <m/>
    <m/>
    <m/>
    <m/>
    <m/>
    <s v="Yes"/>
    <m/>
    <m/>
    <m/>
    <m/>
    <m/>
    <m/>
    <s v="Yes"/>
    <m/>
    <m/>
    <m/>
    <m/>
    <s v="No"/>
    <m/>
    <m/>
    <m/>
    <m/>
    <m/>
    <m/>
    <s v="Yes"/>
  </r>
  <r>
    <x v="0"/>
    <n v="48029806"/>
    <d v="2024-04-25T18:13:00"/>
    <s v="Chanin"/>
    <s v="Early Bird Ticket"/>
    <m/>
    <n v="99"/>
    <n v="104.81"/>
    <n v="5.81"/>
    <s v="Non-binary"/>
    <d v="1998-08-12T00:00:00"/>
    <n v="25"/>
    <s v="Atlanta"/>
    <s v="GA"/>
    <n v="30030"/>
    <s v="US"/>
    <s v="Confirm"/>
    <s v="XXL"/>
    <s v="None"/>
    <m/>
    <m/>
    <m/>
    <m/>
    <m/>
    <s v="Conservative"/>
    <m/>
    <m/>
    <m/>
    <m/>
    <s v="Yes"/>
    <m/>
    <m/>
    <m/>
    <m/>
    <m/>
    <m/>
    <m/>
    <m/>
    <m/>
    <m/>
    <m/>
    <m/>
    <m/>
    <m/>
    <m/>
    <m/>
    <m/>
    <m/>
    <m/>
    <m/>
    <m/>
    <m/>
    <m/>
    <m/>
    <m/>
    <m/>
    <m/>
    <m/>
    <m/>
    <m/>
    <m/>
    <m/>
    <m/>
    <s v="Yes"/>
    <m/>
    <m/>
    <m/>
    <m/>
    <m/>
    <s v="Yes"/>
    <s v="Yes"/>
    <m/>
    <s v="Pinemere Camp, URJ Camp Harlam"/>
    <m/>
    <m/>
    <m/>
    <s v="No"/>
    <m/>
    <m/>
    <s v="Customer Relaitions in Digital Supply Chain management"/>
    <m/>
    <s v="Pizza"/>
    <m/>
    <s v="Yes"/>
  </r>
  <r>
    <x v="0"/>
    <n v="49574860"/>
    <d v="2024-06-14T22:10:00"/>
    <s v="Cobb"/>
    <s v="Standard Ticket"/>
    <m/>
    <n v="149"/>
    <n v="157.08000000000001"/>
    <n v="8.08"/>
    <s v="Female"/>
    <d v="1997-01-17T00:00:00"/>
    <n v="27"/>
    <s v="Atlanta"/>
    <s v="GA"/>
    <n v="30022"/>
    <s v="US"/>
    <s v="Confirm"/>
    <s v="M"/>
    <s v="None"/>
    <m/>
    <m/>
    <m/>
    <m/>
    <m/>
    <s v="I'm not Jewish"/>
    <s v="Instagram and sister in law is Jewish"/>
    <m/>
    <m/>
    <m/>
    <s v="Yes"/>
    <m/>
    <m/>
    <m/>
    <m/>
    <m/>
    <m/>
    <m/>
    <m/>
    <m/>
    <m/>
    <m/>
    <m/>
    <m/>
    <m/>
    <m/>
    <m/>
    <m/>
    <m/>
    <m/>
    <m/>
    <m/>
    <m/>
    <m/>
    <m/>
    <m/>
    <m/>
    <m/>
    <m/>
    <m/>
    <m/>
    <m/>
    <m/>
    <m/>
    <s v="Yes"/>
    <m/>
    <m/>
    <m/>
    <m/>
    <m/>
    <s v="Yes"/>
    <s v="Yes"/>
    <m/>
    <s v="Girls Scout Camp"/>
    <m/>
    <m/>
    <m/>
    <s v="No"/>
    <m/>
    <m/>
    <s v="Nurse manager"/>
    <s v="I lived in Moldova for 2 years as a Peace Corps volunteer"/>
    <s v="Chocolate"/>
    <m/>
    <s v="Yes"/>
  </r>
  <r>
    <x v="0"/>
    <n v="48485150"/>
    <d v="2024-05-08T16:14:00"/>
    <s v="Comisar"/>
    <s v="Standard Ticket"/>
    <s v="WAFFLES"/>
    <n v="149"/>
    <n v="104.81"/>
    <n v="5.81"/>
    <s v="Female"/>
    <d v="1989-08-19T00:00:00"/>
    <n v="34"/>
    <s v="johns creek"/>
    <s v="GA"/>
    <n v="30338"/>
    <s v="US"/>
    <s v="Confirm"/>
    <s v="S"/>
    <s v="None"/>
    <m/>
    <m/>
    <m/>
    <m/>
    <m/>
    <s v="Reform"/>
    <m/>
    <m/>
    <m/>
    <m/>
    <s v="Yes"/>
    <m/>
    <m/>
    <m/>
    <m/>
    <m/>
    <m/>
    <m/>
    <m/>
    <m/>
    <m/>
    <m/>
    <m/>
    <m/>
    <m/>
    <m/>
    <m/>
    <m/>
    <m/>
    <m/>
    <m/>
    <m/>
    <m/>
    <m/>
    <m/>
    <m/>
    <m/>
    <m/>
    <m/>
    <m/>
    <m/>
    <m/>
    <m/>
    <s v="Yes"/>
    <m/>
    <m/>
    <m/>
    <m/>
    <m/>
    <m/>
    <s v="Yes"/>
    <s v="Yes"/>
    <m/>
    <s v="A variety of camps"/>
    <m/>
    <m/>
    <m/>
    <s v="No"/>
    <m/>
    <m/>
    <s v="Strat Ops in tech"/>
    <s v="I recently moved from San Francisco"/>
    <s v="Popcorn and goldfish"/>
    <s v="I’m new to Atlanta and looking to meet friends in their late 20s/early 30s. Single :)"/>
    <s v="Yes"/>
  </r>
  <r>
    <x v="0"/>
    <n v="47077402"/>
    <d v="2024-03-30T23:35:00"/>
    <s v="Ferenczy"/>
    <s v="Early Bird Ticket"/>
    <m/>
    <n v="99"/>
    <n v="105.11"/>
    <n v="6.11"/>
    <s v="Male"/>
    <d v="1984-10-09T00:00:00"/>
    <n v="39"/>
    <s v="Duluth"/>
    <s v="GA"/>
    <n v="30305"/>
    <s v="US"/>
    <s v="Confirm"/>
    <s v="XXL"/>
    <s v="None"/>
    <m/>
    <m/>
    <m/>
    <m/>
    <m/>
    <s v="Reform"/>
    <m/>
    <s v="Yes"/>
    <m/>
    <m/>
    <m/>
    <m/>
    <m/>
    <m/>
    <m/>
    <m/>
    <m/>
    <m/>
    <m/>
    <m/>
    <m/>
    <m/>
    <m/>
    <m/>
    <m/>
    <m/>
    <m/>
    <m/>
    <s v="Yes"/>
    <m/>
    <m/>
    <m/>
    <m/>
    <s v="Yes"/>
    <m/>
    <m/>
    <m/>
    <m/>
    <m/>
    <m/>
    <m/>
    <m/>
    <m/>
    <m/>
    <m/>
    <m/>
    <m/>
    <m/>
    <m/>
    <m/>
    <s v="Yes"/>
    <m/>
    <m/>
    <s v="Isadore Alterman"/>
    <m/>
    <m/>
    <m/>
    <s v="Yes"/>
    <s v="Ehlers Danlos Syndrome, Hypermobility Type; mainly, I have some mobility issues and I use a forearm crutch to get around. I'm not really able to do much running or jumping, just for the record, and I have a hard time walking hills or long distances on gravel or sand"/>
    <m/>
    <s v="I'm a college student"/>
    <s v="I make model cars and other scale models"/>
    <s v="French fries"/>
    <s v="Not really?"/>
    <s v="Yes"/>
  </r>
  <r>
    <x v="0"/>
    <n v="48608935"/>
    <d v="2024-05-12T15:28:00"/>
    <s v="Florence"/>
    <s v="Early Bird Ticket"/>
    <s v="HMIDAYCAMP"/>
    <n v="99"/>
    <n v="67.180000000000007"/>
    <n v="4.18"/>
    <s v="Female"/>
    <d v="1994-07-11T00:00:00"/>
    <n v="29"/>
    <s v="Atlanta"/>
    <s v="GA"/>
    <s v="38120-2833"/>
    <s v="US"/>
    <s v="Confirm"/>
    <s v="L"/>
    <s v="None"/>
    <m/>
    <m/>
    <m/>
    <m/>
    <m/>
    <s v="Culturally Jewish"/>
    <m/>
    <m/>
    <m/>
    <m/>
    <s v="Yes"/>
    <m/>
    <m/>
    <m/>
    <m/>
    <m/>
    <m/>
    <m/>
    <m/>
    <m/>
    <m/>
    <m/>
    <m/>
    <m/>
    <m/>
    <m/>
    <m/>
    <m/>
    <m/>
    <m/>
    <m/>
    <m/>
    <m/>
    <m/>
    <m/>
    <m/>
    <m/>
    <m/>
    <m/>
    <m/>
    <m/>
    <s v="Yes"/>
    <m/>
    <m/>
    <m/>
    <m/>
    <m/>
    <m/>
    <m/>
    <m/>
    <s v="Yes"/>
    <s v="Yes"/>
    <m/>
    <s v="Timberlane"/>
    <m/>
    <m/>
    <m/>
    <s v="No"/>
    <m/>
    <m/>
    <m/>
    <m/>
    <m/>
    <m/>
    <s v="Yes"/>
  </r>
  <r>
    <x v="0"/>
    <n v="48197293"/>
    <d v="2024-04-30T09:49:00"/>
    <s v="Friedland"/>
    <s v="Early Bird Ticket"/>
    <m/>
    <n v="99"/>
    <n v="105.11"/>
    <n v="6.11"/>
    <s v="Female"/>
    <d v="1990-11-04T00:00:00"/>
    <n v="33"/>
    <s v="East Point"/>
    <s v="GA"/>
    <n v="30068"/>
    <s v="US"/>
    <s v="Confirm"/>
    <s v="S"/>
    <s v="None"/>
    <m/>
    <m/>
    <m/>
    <m/>
    <m/>
    <s v="Reform"/>
    <m/>
    <m/>
    <m/>
    <m/>
    <s v="Yes"/>
    <m/>
    <m/>
    <m/>
    <m/>
    <m/>
    <m/>
    <m/>
    <m/>
    <m/>
    <m/>
    <m/>
    <m/>
    <m/>
    <m/>
    <m/>
    <m/>
    <m/>
    <m/>
    <m/>
    <m/>
    <m/>
    <m/>
    <m/>
    <m/>
    <m/>
    <m/>
    <m/>
    <m/>
    <m/>
    <s v="Yes"/>
    <m/>
    <m/>
    <m/>
    <m/>
    <m/>
    <m/>
    <m/>
    <m/>
    <m/>
    <m/>
    <s v="Yes"/>
    <m/>
    <s v="Camp Hillard Day Camp, variety non-Jewish overnight camps (Camp Minikani, Interlochen Arts Camp, Boston University Tanglewood Insitute....)"/>
    <m/>
    <m/>
    <m/>
    <s v="No"/>
    <m/>
    <m/>
    <s v="Jewish Professional"/>
    <s v="I was a grammy nominated professional musician in a previous life!"/>
    <s v="berries"/>
    <s v="-"/>
    <s v="Yes"/>
  </r>
  <r>
    <x v="0"/>
    <n v="48551140"/>
    <d v="2024-05-10T17:03:00"/>
    <s v="Gitnik"/>
    <s v="Standard Ticket"/>
    <s v="WAFFLES"/>
    <n v="149"/>
    <n v="210.22"/>
    <n v="12.22"/>
    <s v="Female"/>
    <d v="1998-11-16T00:00:00"/>
    <n v="25"/>
    <s v="Greenville"/>
    <s v="SC"/>
    <n v="30342"/>
    <s v="US"/>
    <s v="Confirm"/>
    <s v="M"/>
    <s v="Gluten-free, Dairy-free"/>
    <m/>
    <m/>
    <m/>
    <m/>
    <m/>
    <s v="Culturally Jewish"/>
    <m/>
    <m/>
    <s v="Yes"/>
    <m/>
    <m/>
    <m/>
    <m/>
    <m/>
    <m/>
    <m/>
    <m/>
    <m/>
    <m/>
    <m/>
    <m/>
    <m/>
    <m/>
    <m/>
    <m/>
    <m/>
    <m/>
    <m/>
    <m/>
    <m/>
    <m/>
    <m/>
    <m/>
    <m/>
    <m/>
    <m/>
    <m/>
    <m/>
    <m/>
    <m/>
    <m/>
    <m/>
    <s v="Yes"/>
    <m/>
    <m/>
    <m/>
    <m/>
    <m/>
    <m/>
    <m/>
    <s v="Yes"/>
    <s v="Yes"/>
    <m/>
    <s v="Girl Scout camp"/>
    <s v="Shelby Warren"/>
    <m/>
    <m/>
    <s v="No"/>
    <m/>
    <m/>
    <s v="Marketing analytics for medical technology company"/>
    <s v="I have a honey collection!"/>
    <s v="Popcorn!"/>
    <m/>
    <s v="Yes"/>
  </r>
  <r>
    <x v="0"/>
    <n v="49366308"/>
    <d v="2024-06-07T18:22:00"/>
    <s v="Greenberg"/>
    <s v="Standard Ticket"/>
    <m/>
    <n v="149"/>
    <n v="157.53"/>
    <n v="8.5299999999999994"/>
    <s v="Male"/>
    <d v="1986-07-02T00:00:00"/>
    <n v="37"/>
    <s v="Atlanta"/>
    <s v="GA"/>
    <n v="33139"/>
    <s v="US"/>
    <s v="Confirm"/>
    <s v="L"/>
    <s v="None"/>
    <m/>
    <m/>
    <m/>
    <m/>
    <m/>
    <s v="Conservative"/>
    <m/>
    <m/>
    <m/>
    <m/>
    <s v="Yes"/>
    <m/>
    <m/>
    <m/>
    <m/>
    <m/>
    <m/>
    <m/>
    <m/>
    <m/>
    <m/>
    <m/>
    <m/>
    <m/>
    <m/>
    <m/>
    <m/>
    <m/>
    <m/>
    <m/>
    <m/>
    <m/>
    <m/>
    <m/>
    <m/>
    <m/>
    <m/>
    <m/>
    <m/>
    <m/>
    <m/>
    <m/>
    <m/>
    <m/>
    <m/>
    <m/>
    <m/>
    <m/>
    <s v="Yes"/>
    <m/>
    <m/>
    <s v="Yes"/>
    <m/>
    <s v="Camp Cobbossee"/>
    <m/>
    <s v="Young Jewish Charleston Facebook page"/>
    <m/>
    <s v="No"/>
    <m/>
    <m/>
    <s v="Ceramic Tile Distributor - Family Business"/>
    <s v="Have a 2 1/2 year old chocolate lab Kobe, got him when he was 8 weeks."/>
    <s v="Grilled Cheese, Mozzarella Sticks."/>
    <m/>
    <s v="Yes"/>
  </r>
  <r>
    <x v="0"/>
    <n v="46954621"/>
    <d v="2024-05-26T23:18:00"/>
    <s v="Grossman"/>
    <s v="Early Bird Ticket"/>
    <s v="PRESALE24"/>
    <n v="99"/>
    <n v="0"/>
    <n v="0"/>
    <s v="Male"/>
    <d v="1989-12-12T00:00:00"/>
    <n v="34"/>
    <s v="Atlanta"/>
    <s v="GA"/>
    <n v="30022"/>
    <s v="US"/>
    <s v="Confirm"/>
    <s v="S"/>
    <s v="None"/>
    <m/>
    <m/>
    <m/>
    <m/>
    <m/>
    <s v="Conservative"/>
    <m/>
    <s v="Yes"/>
    <m/>
    <m/>
    <m/>
    <m/>
    <m/>
    <m/>
    <m/>
    <m/>
    <m/>
    <m/>
    <m/>
    <m/>
    <m/>
    <m/>
    <m/>
    <m/>
    <m/>
    <m/>
    <m/>
    <m/>
    <m/>
    <m/>
    <m/>
    <m/>
    <s v="Yes"/>
    <m/>
    <m/>
    <m/>
    <m/>
    <m/>
    <m/>
    <m/>
    <m/>
    <m/>
    <m/>
    <m/>
    <m/>
    <m/>
    <m/>
    <m/>
    <m/>
    <m/>
    <m/>
    <m/>
    <s v="Yes"/>
    <m/>
    <m/>
    <m/>
    <m/>
    <s v="No"/>
    <m/>
    <m/>
    <s v="Consulting"/>
    <s v="I’ve developed VR apps for fun"/>
    <s v="Chocolate covered espresso beans"/>
    <m/>
    <s v="Yes"/>
  </r>
  <r>
    <x v="0"/>
    <n v="49036460"/>
    <d v="2024-03-27T10:05:00"/>
    <s v="Grossman"/>
    <s v="Early Bird Ticket"/>
    <m/>
    <n v="99"/>
    <n v="209.62"/>
    <n v="11.62"/>
    <s v="Male"/>
    <d v="1983-04-02T00:00:00"/>
    <n v="41"/>
    <s v="Atlanta"/>
    <s v="GA"/>
    <n v="30002"/>
    <s v="US"/>
    <s v="Confirm"/>
    <s v="M"/>
    <s v="None"/>
    <m/>
    <m/>
    <m/>
    <m/>
    <m/>
    <s v="Just Jewish"/>
    <m/>
    <m/>
    <m/>
    <m/>
    <s v="Yes"/>
    <m/>
    <m/>
    <m/>
    <m/>
    <m/>
    <m/>
    <m/>
    <m/>
    <m/>
    <m/>
    <m/>
    <m/>
    <m/>
    <m/>
    <m/>
    <m/>
    <m/>
    <m/>
    <m/>
    <m/>
    <m/>
    <m/>
    <m/>
    <m/>
    <m/>
    <m/>
    <m/>
    <m/>
    <m/>
    <m/>
    <m/>
    <m/>
    <m/>
    <m/>
    <s v="Yes"/>
    <m/>
    <m/>
    <m/>
    <m/>
    <m/>
    <m/>
    <s v="Yes"/>
    <m/>
    <m/>
    <m/>
    <m/>
    <s v="No"/>
    <m/>
    <m/>
    <s v="Work"/>
    <s v="People don't know how high I can jump"/>
    <s v="Still Water"/>
    <m/>
    <s v="Yes"/>
  </r>
  <r>
    <x v="0"/>
    <n v="47465233"/>
    <d v="2024-04-10T16:22:00"/>
    <s v="Hatfield"/>
    <s v="Early Bird Ticket"/>
    <m/>
    <n v="99"/>
    <n v="104.81"/>
    <n v="5.81"/>
    <s v="Female"/>
    <d v="1991-03-19T00:00:00"/>
    <n v="33"/>
    <s v="Atlanta"/>
    <s v="GA"/>
    <n v="30096"/>
    <s v="US"/>
    <s v="Confirm"/>
    <s v="XXL"/>
    <s v="None"/>
    <m/>
    <m/>
    <m/>
    <m/>
    <m/>
    <s v="Reform"/>
    <m/>
    <s v="Yes"/>
    <m/>
    <m/>
    <m/>
    <m/>
    <m/>
    <m/>
    <m/>
    <m/>
    <m/>
    <m/>
    <m/>
    <m/>
    <m/>
    <m/>
    <m/>
    <m/>
    <m/>
    <m/>
    <m/>
    <m/>
    <m/>
    <m/>
    <m/>
    <m/>
    <s v="Yes"/>
    <m/>
    <m/>
    <m/>
    <m/>
    <m/>
    <m/>
    <m/>
    <m/>
    <m/>
    <m/>
    <m/>
    <m/>
    <m/>
    <m/>
    <m/>
    <m/>
    <m/>
    <m/>
    <s v="Yes"/>
    <m/>
    <s v="Not Jewish camps"/>
    <m/>
    <m/>
    <m/>
    <s v="No"/>
    <m/>
    <m/>
    <s v="Teacher"/>
    <s v="I climbed the world's highest active volcano"/>
    <s v="Cheetos puffs"/>
    <m/>
    <s v="Yes"/>
  </r>
  <r>
    <x v="0"/>
    <n v="49305723"/>
    <d v="2024-06-05T17:44:00"/>
    <s v="Jenkins"/>
    <s v="Standard Ticket"/>
    <m/>
    <n v="149"/>
    <n v="157.08000000000001"/>
    <n v="8.08"/>
    <s v="Female"/>
    <d v="1993-04-08T00:00:00"/>
    <n v="31"/>
    <s v="Atlanta"/>
    <s v="GA"/>
    <n v="30022"/>
    <s v="US"/>
    <s v="Confirm"/>
    <s v="M"/>
    <s v="None"/>
    <m/>
    <m/>
    <m/>
    <m/>
    <m/>
    <s v="I'm not Jewish"/>
    <s v="Instagram"/>
    <m/>
    <m/>
    <m/>
    <s v="Yes"/>
    <m/>
    <m/>
    <m/>
    <m/>
    <m/>
    <m/>
    <m/>
    <m/>
    <m/>
    <m/>
    <m/>
    <m/>
    <m/>
    <m/>
    <m/>
    <m/>
    <m/>
    <m/>
    <m/>
    <m/>
    <m/>
    <m/>
    <m/>
    <m/>
    <m/>
    <m/>
    <m/>
    <m/>
    <m/>
    <m/>
    <m/>
    <m/>
    <m/>
    <s v="Yes"/>
    <m/>
    <m/>
    <m/>
    <m/>
    <m/>
    <s v="Yes"/>
    <s v="Yes"/>
    <m/>
    <s v="4H"/>
    <m/>
    <m/>
    <m/>
    <s v="No"/>
    <m/>
    <m/>
    <m/>
    <m/>
    <m/>
    <m/>
    <s v="Yes"/>
  </r>
  <r>
    <x v="0"/>
    <n v="46908735"/>
    <d v="2024-03-25T13:47:00"/>
    <s v="Jennison"/>
    <s v="Early Bird Ticket"/>
    <s v="PRESALE24"/>
    <n v="99"/>
    <n v="0"/>
    <n v="0"/>
    <s v="Female"/>
    <d v="1986-05-13T00:00:00"/>
    <n v="37"/>
    <s v="Isle of palms"/>
    <s v="SC"/>
    <n v="30062"/>
    <s v="US"/>
    <s v="Confirm"/>
    <s v="L"/>
    <s v="Dairy-free"/>
    <m/>
    <m/>
    <m/>
    <m/>
    <m/>
    <s v="Reform"/>
    <m/>
    <s v="Yes"/>
    <s v="Yes"/>
    <m/>
    <m/>
    <m/>
    <m/>
    <m/>
    <m/>
    <m/>
    <m/>
    <m/>
    <m/>
    <m/>
    <m/>
    <m/>
    <m/>
    <m/>
    <m/>
    <m/>
    <m/>
    <m/>
    <m/>
    <m/>
    <m/>
    <m/>
    <s v="Yes"/>
    <s v="Yes"/>
    <m/>
    <m/>
    <m/>
    <m/>
    <m/>
    <m/>
    <m/>
    <m/>
    <m/>
    <m/>
    <m/>
    <m/>
    <m/>
    <m/>
    <m/>
    <m/>
    <s v="Yes"/>
    <m/>
    <m/>
    <s v="Mjcca"/>
    <m/>
    <m/>
    <m/>
    <s v="Yes"/>
    <s v="Completely Dairy free"/>
    <m/>
    <s v="Creative director (graphic design)"/>
    <s v="I won a zany brainy shopping spree when I was little. My favorite thing I got was a gameboy color."/>
    <s v="Cookies"/>
    <m/>
    <s v="Yes"/>
  </r>
  <r>
    <x v="0"/>
    <n v="48607375"/>
    <d v="2024-05-12T14:26:00"/>
    <s v="Jones"/>
    <s v="Early Bird Ticket"/>
    <s v="HMIDAYCAMP"/>
    <n v="99"/>
    <n v="134.36000000000001"/>
    <n v="8.36"/>
    <s v="Male"/>
    <d v="1997-12-24T00:00:00"/>
    <n v="26"/>
    <s v="Decatur"/>
    <s v="GA"/>
    <n v="30309"/>
    <s v="US"/>
    <s v="Confirm"/>
    <s v="M"/>
    <s v="Other"/>
    <s v="No red meat"/>
    <m/>
    <m/>
    <m/>
    <m/>
    <s v="I'm not Jewish"/>
    <s v="My wife/HMI"/>
    <m/>
    <m/>
    <m/>
    <s v="Yes"/>
    <m/>
    <m/>
    <m/>
    <m/>
    <m/>
    <m/>
    <m/>
    <m/>
    <m/>
    <m/>
    <m/>
    <m/>
    <m/>
    <m/>
    <m/>
    <m/>
    <m/>
    <m/>
    <m/>
    <m/>
    <m/>
    <m/>
    <m/>
    <m/>
    <m/>
    <m/>
    <m/>
    <m/>
    <m/>
    <m/>
    <s v="Yes"/>
    <m/>
    <m/>
    <m/>
    <m/>
    <m/>
    <m/>
    <m/>
    <m/>
    <s v="Yes"/>
    <s v="Yes"/>
    <m/>
    <s v="Camp Ocoee, Space Camp"/>
    <m/>
    <m/>
    <m/>
    <s v="No"/>
    <m/>
    <m/>
    <s v="Sr. Data Scientist"/>
    <s v="I have a twin brother (not identical)"/>
    <s v="Chocolate covered almonds"/>
    <m/>
    <s v="Yes"/>
  </r>
  <r>
    <x v="0"/>
    <n v="49130704"/>
    <d v="2024-05-30T19:47:00"/>
    <s v="Kaufman"/>
    <s v="Early Bird Ticket"/>
    <m/>
    <n v="99"/>
    <n v="105.11"/>
    <n v="6.11"/>
    <s v="Male"/>
    <d v="1986-04-02T00:00:00"/>
    <n v="37"/>
    <s v="Atlanta"/>
    <s v="GA"/>
    <n v="30318"/>
    <s v="US"/>
    <s v="Confirm"/>
    <s v="L"/>
    <s v="None"/>
    <m/>
    <m/>
    <m/>
    <m/>
    <m/>
    <s v="Conservative"/>
    <m/>
    <m/>
    <m/>
    <m/>
    <s v="Yes"/>
    <m/>
    <m/>
    <m/>
    <m/>
    <m/>
    <m/>
    <m/>
    <m/>
    <m/>
    <m/>
    <m/>
    <m/>
    <m/>
    <m/>
    <m/>
    <m/>
    <m/>
    <m/>
    <m/>
    <m/>
    <m/>
    <m/>
    <m/>
    <m/>
    <m/>
    <m/>
    <s v="Yes"/>
    <m/>
    <m/>
    <m/>
    <m/>
    <m/>
    <m/>
    <m/>
    <m/>
    <m/>
    <m/>
    <m/>
    <m/>
    <s v="Yes"/>
    <s v="Yes"/>
    <m/>
    <s v="Camp Champions"/>
    <m/>
    <m/>
    <m/>
    <s v="No"/>
    <m/>
    <m/>
    <s v="Teacher"/>
    <s v="I make scrapbooks"/>
    <s v="Cereal"/>
    <m/>
    <s v="Yes"/>
  </r>
  <r>
    <x v="0"/>
    <n v="49161415"/>
    <d v="2024-05-31T17:56:00"/>
    <s v="Kobylka"/>
    <s v="Early Bird Ticket"/>
    <s v="YJC2ATL"/>
    <n v="99"/>
    <n v="0"/>
    <n v="0"/>
    <s v="Female"/>
    <d v="1995-10-18T00:00:00"/>
    <n v="28"/>
    <s v="Vernon Hills"/>
    <s v="IL"/>
    <n v="30319"/>
    <s v="US"/>
    <s v="Confirm"/>
    <s v="S"/>
    <s v="gluten-free"/>
    <m/>
    <m/>
    <m/>
    <m/>
    <m/>
    <s v="Reform"/>
    <m/>
    <m/>
    <m/>
    <m/>
    <s v="Yes"/>
    <m/>
    <m/>
    <m/>
    <m/>
    <m/>
    <m/>
    <m/>
    <m/>
    <m/>
    <m/>
    <m/>
    <m/>
    <m/>
    <m/>
    <m/>
    <m/>
    <m/>
    <m/>
    <m/>
    <m/>
    <m/>
    <m/>
    <m/>
    <m/>
    <m/>
    <m/>
    <m/>
    <m/>
    <m/>
    <m/>
    <m/>
    <m/>
    <m/>
    <m/>
    <m/>
    <m/>
    <m/>
    <s v="Yes"/>
    <m/>
    <m/>
    <m/>
    <s v="Yes"/>
    <m/>
    <m/>
    <s v="KKBE, YJC, Chabad Charleston"/>
    <m/>
    <s v="Yes"/>
    <s v="Type 1 Diabetes"/>
    <m/>
    <s v="Law Student"/>
    <m/>
    <m/>
    <m/>
    <s v="Yes"/>
  </r>
  <r>
    <x v="0"/>
    <n v="49420093"/>
    <d v="2024-06-09T12:37:00"/>
    <s v="Lartsin"/>
    <s v="Standard Ticket"/>
    <m/>
    <n v="149"/>
    <n v="157.08000000000001"/>
    <n v="8.08"/>
    <s v="Male"/>
    <d v="1984-05-05T00:00:00"/>
    <n v="39"/>
    <s v="Charleston"/>
    <s v="SC"/>
    <n v="30306"/>
    <s v="US"/>
    <s v="Confirm"/>
    <s v="XL"/>
    <s v="None"/>
    <m/>
    <m/>
    <m/>
    <m/>
    <m/>
    <s v="Culturally Jewish"/>
    <m/>
    <m/>
    <m/>
    <m/>
    <s v="Yes"/>
    <m/>
    <m/>
    <m/>
    <m/>
    <m/>
    <m/>
    <m/>
    <m/>
    <m/>
    <m/>
    <m/>
    <m/>
    <m/>
    <m/>
    <m/>
    <m/>
    <m/>
    <m/>
    <m/>
    <m/>
    <m/>
    <m/>
    <m/>
    <m/>
    <m/>
    <m/>
    <m/>
    <m/>
    <m/>
    <m/>
    <m/>
    <m/>
    <m/>
    <m/>
    <m/>
    <m/>
    <m/>
    <m/>
    <s v="Yes"/>
    <s v="Yes"/>
    <m/>
    <m/>
    <s v="Dora Golding"/>
    <m/>
    <m/>
    <s v="Google"/>
    <s v="No"/>
    <m/>
    <m/>
    <s v="Electrician"/>
    <s v="I am an electrician. Play the drums, like to cook; love outdoors."/>
    <s v="Potatoes chips and popcorn"/>
    <s v="I'm a cool dude"/>
    <s v="Yes"/>
  </r>
  <r>
    <x v="0"/>
    <n v="49022759"/>
    <d v="2024-05-26T11:51:00"/>
    <s v="Lathrop"/>
    <s v="Early Bird Ticket"/>
    <m/>
    <n v="99"/>
    <n v="209.62"/>
    <n v="11.62"/>
    <s v="Female"/>
    <d v="1996-04-16T00:00:00"/>
    <n v="28"/>
    <s v="Miami Beach"/>
    <s v="FL"/>
    <n v="30350"/>
    <s v="US"/>
    <s v="Confirm"/>
    <s v="S"/>
    <s v="None"/>
    <m/>
    <m/>
    <m/>
    <m/>
    <m/>
    <s v="I'm not Jewish"/>
    <s v="The logistical truth -- said boyfriend. But looking at the website, it appears to be a fun event and nice community."/>
    <m/>
    <m/>
    <m/>
    <s v="Yes"/>
    <m/>
    <m/>
    <m/>
    <m/>
    <m/>
    <m/>
    <m/>
    <m/>
    <m/>
    <m/>
    <m/>
    <m/>
    <m/>
    <m/>
    <m/>
    <m/>
    <m/>
    <m/>
    <m/>
    <m/>
    <m/>
    <m/>
    <m/>
    <m/>
    <m/>
    <m/>
    <m/>
    <m/>
    <m/>
    <m/>
    <m/>
    <s v="Yes"/>
    <m/>
    <m/>
    <m/>
    <m/>
    <m/>
    <m/>
    <m/>
    <s v="Yes"/>
    <s v="Yes"/>
    <m/>
    <s v="LivingSocial Summer Camp (as participant 1x), WeWork Summer Camp (as participant 1x)"/>
    <s v="Ideen"/>
    <m/>
    <m/>
    <s v="No"/>
    <m/>
    <m/>
    <s v="Done a bunch of stuff (real estate, customer service, sales, hospitality, volunteer coordination). Currently project management at a engineering firm."/>
    <s v="Visited all 7 continents."/>
    <s v="All da snacks!"/>
    <m/>
    <s v="Yes"/>
  </r>
  <r>
    <x v="0"/>
    <n v="48551140"/>
    <d v="2024-05-10T17:03:00"/>
    <s v="Laufer"/>
    <s v="Standard Ticket"/>
    <s v="WAFFLES"/>
    <n v="149"/>
    <n v="210.22"/>
    <n v="12.22"/>
    <s v="Female"/>
    <d v="1990-05-08T00:00:00"/>
    <n v="34"/>
    <s v="Long Beach"/>
    <s v="CA"/>
    <n v="30318"/>
    <s v="US"/>
    <s v="Confirm"/>
    <s v="M"/>
    <s v="Vegetarian"/>
    <m/>
    <m/>
    <m/>
    <m/>
    <m/>
    <s v="Reform"/>
    <m/>
    <m/>
    <m/>
    <m/>
    <s v="Yes"/>
    <m/>
    <m/>
    <m/>
    <m/>
    <m/>
    <m/>
    <m/>
    <m/>
    <m/>
    <m/>
    <m/>
    <m/>
    <m/>
    <m/>
    <m/>
    <m/>
    <m/>
    <m/>
    <m/>
    <m/>
    <m/>
    <m/>
    <m/>
    <m/>
    <m/>
    <m/>
    <m/>
    <m/>
    <m/>
    <m/>
    <m/>
    <s v="Yes"/>
    <m/>
    <m/>
    <m/>
    <m/>
    <m/>
    <m/>
    <m/>
    <s v="Yes"/>
    <m/>
    <m/>
    <s v="Temple Beth Emet"/>
    <s v="Shelby Warren"/>
    <m/>
    <m/>
    <s v="No"/>
    <m/>
    <m/>
    <s v="IT Admin at Academic Institution"/>
    <s v="I've been to 30 countries!"/>
    <s v="Goldfish!"/>
    <m/>
    <s v="Yes"/>
  </r>
  <r>
    <x v="0"/>
    <n v="48337333"/>
    <d v="2024-05-03T21:17:00"/>
    <s v="Lazarus"/>
    <s v="Early Bird Ticket"/>
    <m/>
    <n v="99"/>
    <n v="105.11"/>
    <n v="6.11"/>
    <s v="Female"/>
    <d v="1996-06-17T00:00:00"/>
    <n v="28"/>
    <s v="Atlanta"/>
    <s v="GA"/>
    <n v="30307"/>
    <s v="US"/>
    <s v="Confirm"/>
    <s v="L"/>
    <s v="None"/>
    <m/>
    <m/>
    <m/>
    <m/>
    <m/>
    <s v="Conservative"/>
    <m/>
    <m/>
    <m/>
    <m/>
    <s v="Yes"/>
    <m/>
    <m/>
    <m/>
    <m/>
    <m/>
    <m/>
    <m/>
    <m/>
    <m/>
    <m/>
    <m/>
    <m/>
    <m/>
    <m/>
    <m/>
    <m/>
    <m/>
    <m/>
    <m/>
    <m/>
    <m/>
    <m/>
    <m/>
    <m/>
    <m/>
    <m/>
    <s v="Yes"/>
    <m/>
    <m/>
    <m/>
    <m/>
    <s v="Yes"/>
    <m/>
    <m/>
    <m/>
    <m/>
    <m/>
    <m/>
    <m/>
    <m/>
    <s v="Yes"/>
    <m/>
    <s v="Camp Bluestar"/>
    <s v="Jaclyn Turner"/>
    <m/>
    <m/>
    <s v="No"/>
    <m/>
    <m/>
    <s v="Attorney"/>
    <s v="I love the Golden Girls"/>
    <s v="Milk and cookies"/>
    <m/>
    <s v="Yes"/>
  </r>
  <r>
    <x v="0"/>
    <n v="48185795"/>
    <d v="2024-04-29T19:55:00"/>
    <s v="Leifer"/>
    <s v="Early Bird Ticket"/>
    <m/>
    <n v="99"/>
    <n v="104.81"/>
    <n v="5.81"/>
    <s v="Male"/>
    <d v="1987-02-24T00:00:00"/>
    <n v="37"/>
    <s v="Atlanta"/>
    <s v="GA"/>
    <n v="30033"/>
    <s v="US"/>
    <s v="Confirm"/>
    <s v="M"/>
    <s v="gluten-free"/>
    <m/>
    <m/>
    <m/>
    <m/>
    <m/>
    <s v="Conservative"/>
    <m/>
    <m/>
    <m/>
    <m/>
    <s v="Yes"/>
    <m/>
    <m/>
    <m/>
    <m/>
    <m/>
    <m/>
    <m/>
    <m/>
    <m/>
    <m/>
    <m/>
    <m/>
    <m/>
    <m/>
    <m/>
    <m/>
    <m/>
    <m/>
    <m/>
    <m/>
    <m/>
    <m/>
    <m/>
    <m/>
    <m/>
    <m/>
    <m/>
    <m/>
    <m/>
    <m/>
    <m/>
    <s v="Yes"/>
    <m/>
    <m/>
    <m/>
    <m/>
    <m/>
    <m/>
    <m/>
    <m/>
    <m/>
    <s v="Yes"/>
    <m/>
    <s v="N/A"/>
    <m/>
    <m/>
    <s v="No"/>
    <m/>
    <m/>
    <m/>
    <m/>
    <m/>
    <m/>
    <s v="Yes"/>
  </r>
  <r>
    <x v="0"/>
    <n v="49148935"/>
    <d v="2024-05-31T12:32:00"/>
    <s v="Levine"/>
    <s v="Early Bird Ticket"/>
    <m/>
    <n v="99"/>
    <n v="104.81"/>
    <n v="5.81"/>
    <s v="Female"/>
    <d v="1994-02-16T00:00:00"/>
    <n v="30"/>
    <s v="dunwoody"/>
    <s v="GA"/>
    <n v="30241"/>
    <s v="US"/>
    <s v="Confirm"/>
    <s v="L"/>
    <s v="None"/>
    <m/>
    <m/>
    <m/>
    <m/>
    <m/>
    <s v="Culturally Jewish"/>
    <m/>
    <m/>
    <m/>
    <m/>
    <s v="Yes"/>
    <m/>
    <m/>
    <m/>
    <m/>
    <m/>
    <m/>
    <m/>
    <m/>
    <m/>
    <m/>
    <m/>
    <m/>
    <m/>
    <m/>
    <m/>
    <m/>
    <m/>
    <m/>
    <m/>
    <m/>
    <m/>
    <m/>
    <m/>
    <m/>
    <m/>
    <m/>
    <m/>
    <m/>
    <m/>
    <m/>
    <m/>
    <m/>
    <m/>
    <m/>
    <m/>
    <m/>
    <m/>
    <m/>
    <m/>
    <m/>
    <m/>
    <s v="Yes"/>
    <m/>
    <m/>
    <m/>
    <m/>
    <s v="No"/>
    <m/>
    <m/>
    <m/>
    <m/>
    <s v="chocolate covered pretzels or white cheddar popcorn"/>
    <s v="I'm not a big drinker and it seems like alcohol is a big part of this event so it would be great if there were fun mocktails"/>
    <s v="Yes"/>
  </r>
  <r>
    <x v="0"/>
    <n v="49082628"/>
    <d v="2024-05-29T09:28:00"/>
    <s v="Ludin"/>
    <s v="Early Bird Ticket"/>
    <m/>
    <n v="99"/>
    <n v="209.62"/>
    <n v="11.62"/>
    <s v="Male"/>
    <d v="1993-03-13T00:00:00"/>
    <n v="31"/>
    <s v="Alpharetta"/>
    <s v="GA"/>
    <n v="30342"/>
    <s v="US"/>
    <s v="Confirm"/>
    <s v="XL"/>
    <s v="None"/>
    <m/>
    <m/>
    <m/>
    <m/>
    <m/>
    <s v="Reform"/>
    <m/>
    <s v="Yes"/>
    <m/>
    <m/>
    <m/>
    <m/>
    <m/>
    <m/>
    <m/>
    <m/>
    <m/>
    <m/>
    <m/>
    <m/>
    <m/>
    <m/>
    <m/>
    <m/>
    <m/>
    <m/>
    <m/>
    <m/>
    <m/>
    <m/>
    <m/>
    <m/>
    <s v="Yes"/>
    <m/>
    <m/>
    <m/>
    <m/>
    <m/>
    <m/>
    <m/>
    <m/>
    <m/>
    <m/>
    <m/>
    <m/>
    <m/>
    <m/>
    <m/>
    <m/>
    <m/>
    <m/>
    <s v="Yes"/>
    <m/>
    <s v="Ramah"/>
    <m/>
    <m/>
    <m/>
    <s v="No"/>
    <m/>
    <m/>
    <s v="Consultant"/>
    <s v="I met my fiance at Trybal"/>
    <s v="Ginger Ale"/>
    <m/>
    <s v="Yes"/>
  </r>
  <r>
    <x v="0"/>
    <n v="49036460"/>
    <d v="2024-05-26T23:18:00"/>
    <s v="Martel"/>
    <s v="Early Bird Ticket"/>
    <m/>
    <n v="99"/>
    <n v="209.62"/>
    <n v="11.62"/>
    <s v="Female"/>
    <d v="1991-01-26T00:00:00"/>
    <n v="33"/>
    <s v="Peachtree Corners"/>
    <s v="GA"/>
    <n v="30062"/>
    <s v="US"/>
    <s v="Confirm"/>
    <s v="M"/>
    <s v="None"/>
    <m/>
    <m/>
    <m/>
    <m/>
    <m/>
    <s v="I'm not Jewish"/>
    <s v="My Husband and Friends"/>
    <m/>
    <m/>
    <m/>
    <s v="Yes"/>
    <m/>
    <m/>
    <m/>
    <m/>
    <m/>
    <m/>
    <m/>
    <m/>
    <m/>
    <m/>
    <m/>
    <m/>
    <m/>
    <m/>
    <m/>
    <m/>
    <m/>
    <m/>
    <m/>
    <m/>
    <m/>
    <m/>
    <m/>
    <m/>
    <m/>
    <m/>
    <m/>
    <m/>
    <m/>
    <m/>
    <m/>
    <m/>
    <m/>
    <m/>
    <s v="Yes"/>
    <m/>
    <m/>
    <m/>
    <m/>
    <m/>
    <m/>
    <s v="Yes"/>
    <m/>
    <m/>
    <m/>
    <m/>
    <s v="No"/>
    <m/>
    <m/>
    <s v="Work"/>
    <m/>
    <s v="ice cream"/>
    <m/>
    <s v="Yes"/>
  </r>
  <r>
    <x v="0"/>
    <n v="48435249"/>
    <d v="2024-05-06T21:12:00"/>
    <s v="Michaels"/>
    <s v="Standard Ticket"/>
    <s v="WAFFLES"/>
    <n v="99"/>
    <n v="104.81"/>
    <n v="5.81"/>
    <s v="Female"/>
    <d v="1987-11-19T00:00:00"/>
    <n v="36"/>
    <s v="Decatur"/>
    <s v="GA"/>
    <n v="30092"/>
    <s v="US"/>
    <s v="Confirm"/>
    <s v="L"/>
    <s v="None"/>
    <m/>
    <m/>
    <m/>
    <m/>
    <m/>
    <s v="Conservative"/>
    <m/>
    <m/>
    <s v="Yes"/>
    <m/>
    <m/>
    <m/>
    <m/>
    <m/>
    <m/>
    <m/>
    <m/>
    <m/>
    <m/>
    <m/>
    <m/>
    <m/>
    <m/>
    <m/>
    <m/>
    <m/>
    <m/>
    <m/>
    <m/>
    <m/>
    <m/>
    <m/>
    <m/>
    <m/>
    <m/>
    <m/>
    <m/>
    <m/>
    <m/>
    <m/>
    <m/>
    <m/>
    <m/>
    <m/>
    <s v="Yes"/>
    <m/>
    <m/>
    <m/>
    <m/>
    <m/>
    <s v="Yes"/>
    <s v="Yes"/>
    <m/>
    <s v="JCC Summer Camp- Dayton, OH. Blue Star"/>
    <m/>
    <m/>
    <m/>
    <s v="No"/>
    <m/>
    <m/>
    <s v="Makeup artist"/>
    <s v="Started dj’ing all vinyl events before moving to Atlanta in 2023"/>
    <s v="Sunflower seeds and capri sun"/>
    <m/>
    <s v="Yes"/>
  </r>
  <r>
    <x v="0"/>
    <n v="48608993"/>
    <d v="2024-05-12T15:30:00"/>
    <s v="Mungo"/>
    <s v="Early Bird Ticket"/>
    <s v="HMIDAYCAMP"/>
    <n v="99"/>
    <n v="67.180000000000007"/>
    <n v="4.18"/>
    <s v="Male"/>
    <d v="1996-12-11T00:00:00"/>
    <n v="27"/>
    <s v="Atlanta"/>
    <s v="GA"/>
    <s v="29611-5340"/>
    <s v="US"/>
    <s v="Confirm"/>
    <s v="L"/>
    <s v="None"/>
    <m/>
    <m/>
    <m/>
    <m/>
    <m/>
    <s v="Just Jewish"/>
    <m/>
    <m/>
    <m/>
    <m/>
    <s v="Yes"/>
    <m/>
    <m/>
    <m/>
    <m/>
    <m/>
    <m/>
    <m/>
    <m/>
    <m/>
    <m/>
    <m/>
    <m/>
    <m/>
    <m/>
    <m/>
    <m/>
    <m/>
    <m/>
    <m/>
    <m/>
    <m/>
    <m/>
    <m/>
    <m/>
    <m/>
    <m/>
    <m/>
    <m/>
    <m/>
    <m/>
    <s v="Yes"/>
    <m/>
    <m/>
    <m/>
    <m/>
    <m/>
    <m/>
    <m/>
    <m/>
    <m/>
    <m/>
    <s v="Yes"/>
    <m/>
    <m/>
    <m/>
    <m/>
    <s v="No"/>
    <m/>
    <m/>
    <m/>
    <m/>
    <m/>
    <m/>
    <s v="Yes"/>
  </r>
  <r>
    <x v="0"/>
    <n v="47655273"/>
    <d v="2024-04-14T20:01:00"/>
    <s v="Osman"/>
    <s v="Early Bird Ticket"/>
    <m/>
    <n v="99"/>
    <n v="104.81"/>
    <n v="5.81"/>
    <s v="Non-binary"/>
    <d v="1985-05-28T00:00:00"/>
    <n v="39"/>
    <s v="Brookhaven"/>
    <s v="GA"/>
    <n v="30030"/>
    <s v="US"/>
    <s v="Confirm"/>
    <s v="M"/>
    <s v="Vegetarian, Dairy-free"/>
    <m/>
    <m/>
    <m/>
    <m/>
    <m/>
    <s v="Reform"/>
    <m/>
    <m/>
    <m/>
    <m/>
    <s v="Yes"/>
    <m/>
    <m/>
    <m/>
    <m/>
    <m/>
    <m/>
    <m/>
    <m/>
    <m/>
    <m/>
    <m/>
    <m/>
    <m/>
    <m/>
    <m/>
    <m/>
    <m/>
    <m/>
    <m/>
    <m/>
    <m/>
    <m/>
    <m/>
    <m/>
    <m/>
    <m/>
    <m/>
    <m/>
    <m/>
    <m/>
    <m/>
    <s v="Yes"/>
    <m/>
    <m/>
    <m/>
    <m/>
    <m/>
    <m/>
    <m/>
    <m/>
    <m/>
    <s v="Yes"/>
    <m/>
    <s v="Miranda Barzey &amp; Tiffany"/>
    <m/>
    <m/>
    <s v="No"/>
    <m/>
    <m/>
    <s v="Data Analyst"/>
    <s v="I alter my clothes and crochet! Also, I'm always on the search for queer community in Atlanta - I've started line dancing and am improving my skills before attending queer line dancing nights!"/>
    <s v="I don't do a lot of midnight snacking, but I think my dream midnight snack would be chocolate covered pretzels or brownie brittle._x000a_"/>
    <s v="I'm non-binary and neurodivergent - I love connecting with people but find myself masking a lot or feeling like I have to dull my queerness around new people. I have friends that have attended this event in the past, and I'm excited to be in this space and bring my full self to it."/>
    <s v="Yes"/>
  </r>
  <r>
    <x v="0"/>
    <n v="49082628"/>
    <d v="2024-05-29T09:28:00"/>
    <s v="Plavnik"/>
    <s v="Early Bird Ticket"/>
    <m/>
    <n v="99"/>
    <n v="209.62"/>
    <n v="11.62"/>
    <s v="Female"/>
    <d v="1986-02-04T00:00:00"/>
    <n v="38"/>
    <s v="TITUSVILLE"/>
    <s v="NJ"/>
    <n v="30339"/>
    <s v="US"/>
    <s v="Confirm"/>
    <s v="S"/>
    <s v="None"/>
    <m/>
    <m/>
    <m/>
    <m/>
    <m/>
    <s v="Culturally Jewish"/>
    <m/>
    <s v="Yes"/>
    <m/>
    <m/>
    <m/>
    <m/>
    <m/>
    <m/>
    <m/>
    <m/>
    <m/>
    <m/>
    <m/>
    <m/>
    <m/>
    <m/>
    <m/>
    <m/>
    <m/>
    <m/>
    <m/>
    <m/>
    <m/>
    <m/>
    <m/>
    <m/>
    <s v="Yes"/>
    <m/>
    <m/>
    <m/>
    <m/>
    <m/>
    <m/>
    <m/>
    <m/>
    <m/>
    <m/>
    <m/>
    <m/>
    <m/>
    <m/>
    <m/>
    <m/>
    <m/>
    <m/>
    <m/>
    <s v="Yes"/>
    <m/>
    <m/>
    <m/>
    <m/>
    <s v="No"/>
    <m/>
    <m/>
    <s v="Scientist"/>
    <s v="I speak Russian"/>
    <s v="Dark Chocolate"/>
    <m/>
    <s v="Yes"/>
  </r>
  <r>
    <x v="0"/>
    <n v="48030238"/>
    <d v="2024-04-25T18:24:00"/>
    <s v="Reyes"/>
    <s v="Early Bird Ticket"/>
    <m/>
    <n v="99"/>
    <n v="105.11"/>
    <n v="6.11"/>
    <s v="Female"/>
    <d v="1992-07-24T00:00:00"/>
    <n v="31"/>
    <s v="Decatur"/>
    <s v="GA"/>
    <n v="30318"/>
    <s v="US"/>
    <s v="Confirm"/>
    <s v="XL"/>
    <s v="None"/>
    <m/>
    <m/>
    <m/>
    <m/>
    <m/>
    <s v="Culturally Jewish"/>
    <m/>
    <m/>
    <m/>
    <m/>
    <s v="Yes"/>
    <m/>
    <m/>
    <m/>
    <m/>
    <m/>
    <m/>
    <m/>
    <m/>
    <m/>
    <m/>
    <m/>
    <m/>
    <m/>
    <m/>
    <m/>
    <m/>
    <m/>
    <m/>
    <m/>
    <m/>
    <m/>
    <m/>
    <m/>
    <m/>
    <m/>
    <m/>
    <m/>
    <m/>
    <m/>
    <m/>
    <m/>
    <s v="Yes"/>
    <m/>
    <m/>
    <m/>
    <m/>
    <m/>
    <m/>
    <m/>
    <m/>
    <m/>
    <s v="Yes"/>
    <m/>
    <s v="David Chanin"/>
    <m/>
    <m/>
    <s v="No"/>
    <m/>
    <m/>
    <s v="Health professional"/>
    <s v="I analyze plane crashes"/>
    <s v="Cheese"/>
    <s v="I wish I knew how to play chess"/>
    <s v="Yes"/>
  </r>
  <r>
    <x v="0"/>
    <n v="48330595"/>
    <d v="2024-05-03T18:39:00"/>
    <s v="Rice"/>
    <s v="Early Bird Ticket"/>
    <m/>
    <n v="99"/>
    <n v="105.11"/>
    <n v="6.11"/>
    <s v="Male"/>
    <d v="1998-02-25T00:00:00"/>
    <n v="26"/>
    <s v="Memphis"/>
    <s v="TN"/>
    <n v="30344"/>
    <s v="US"/>
    <s v="Confirm"/>
    <s v="L"/>
    <s v="None"/>
    <m/>
    <m/>
    <m/>
    <m/>
    <m/>
    <s v="Just Jewish"/>
    <m/>
    <s v="Yes"/>
    <m/>
    <m/>
    <m/>
    <m/>
    <m/>
    <m/>
    <m/>
    <m/>
    <m/>
    <m/>
    <m/>
    <m/>
    <m/>
    <m/>
    <m/>
    <m/>
    <m/>
    <m/>
    <m/>
    <m/>
    <m/>
    <m/>
    <m/>
    <m/>
    <m/>
    <s v="Yes"/>
    <m/>
    <m/>
    <m/>
    <m/>
    <m/>
    <m/>
    <m/>
    <m/>
    <m/>
    <m/>
    <m/>
    <m/>
    <m/>
    <m/>
    <m/>
    <m/>
    <m/>
    <s v="Yes"/>
    <m/>
    <s v="URJ Camp Coleman"/>
    <m/>
    <m/>
    <m/>
    <s v="No"/>
    <m/>
    <m/>
    <s v="Director of Jewish Community Affairs for the Consulate General of Israel to the Southeast U.S."/>
    <s v="I DJ’d for 6 years!"/>
    <s v="Nachos"/>
    <s v="Looking forward to this experience!"/>
    <s v="Yes"/>
  </r>
  <r>
    <x v="0"/>
    <n v="49231202"/>
    <d v="2024-06-02T19:22:00"/>
    <s v="Rice"/>
    <s v="Standard Ticket"/>
    <s v="YJC2ATL"/>
    <n v="149"/>
    <n v="0"/>
    <n v="0"/>
    <s v="Female"/>
    <d v="1996-05-20T00:00:00"/>
    <n v="27"/>
    <s v="Sandy Springs"/>
    <s v="GA"/>
    <n v="30341"/>
    <s v="US"/>
    <s v="Confirm"/>
    <s v="L"/>
    <s v="None"/>
    <m/>
    <m/>
    <m/>
    <m/>
    <m/>
    <s v="Reform"/>
    <m/>
    <m/>
    <m/>
    <m/>
    <s v="Yes"/>
    <m/>
    <m/>
    <m/>
    <m/>
    <m/>
    <m/>
    <m/>
    <m/>
    <m/>
    <m/>
    <m/>
    <m/>
    <m/>
    <m/>
    <m/>
    <m/>
    <m/>
    <m/>
    <m/>
    <m/>
    <m/>
    <m/>
    <m/>
    <m/>
    <m/>
    <m/>
    <m/>
    <m/>
    <m/>
    <m/>
    <m/>
    <m/>
    <m/>
    <m/>
    <m/>
    <m/>
    <m/>
    <m/>
    <s v="Yes"/>
    <m/>
    <s v="Yes"/>
    <m/>
    <s v="Camp Chingachgook"/>
    <m/>
    <m/>
    <s v="Jewish federation of Charleston SC"/>
    <s v="No"/>
    <m/>
    <m/>
    <s v="Senior Garden Educator at The Green Heart Project"/>
    <s v="I do beekeeping!"/>
    <s v="Cheezits or pretzels"/>
    <s v="I love camp!!!!"/>
    <s v="Yes"/>
  </r>
  <r>
    <x v="0"/>
    <n v="48436332"/>
    <d v="2024-05-06T21:49:00"/>
    <s v="Rogers"/>
    <s v="Standard Ticket"/>
    <s v="WAFFLES"/>
    <n v="99"/>
    <n v="104.81"/>
    <n v="5.81"/>
    <s v="Male"/>
    <d v="1993-03-03T00:00:00"/>
    <n v="31"/>
    <s v="Marietta"/>
    <s v="GA"/>
    <n v="30360"/>
    <s v="US"/>
    <s v="Confirm"/>
    <s v="M"/>
    <s v="None"/>
    <m/>
    <m/>
    <m/>
    <m/>
    <m/>
    <s v="Culturally Jewish"/>
    <m/>
    <s v="Yes"/>
    <s v="Yes"/>
    <m/>
    <m/>
    <m/>
    <m/>
    <m/>
    <m/>
    <m/>
    <m/>
    <m/>
    <m/>
    <m/>
    <m/>
    <m/>
    <m/>
    <m/>
    <m/>
    <m/>
    <m/>
    <m/>
    <m/>
    <m/>
    <m/>
    <m/>
    <s v="Yes"/>
    <s v="Yes"/>
    <m/>
    <m/>
    <m/>
    <m/>
    <m/>
    <m/>
    <m/>
    <m/>
    <m/>
    <m/>
    <m/>
    <m/>
    <m/>
    <m/>
    <m/>
    <m/>
    <s v="Yes"/>
    <s v="Yes"/>
    <m/>
    <s v="Camp Chai, Camp Coleman"/>
    <m/>
    <m/>
    <m/>
    <s v="No"/>
    <m/>
    <m/>
    <s v="User Experience Designer"/>
    <s v="I'm in a cornhole league and am really good at it... Can i bring my boards and bags???"/>
    <s v="Chocolate Brownies / Cookies"/>
    <s v="I'm excited!"/>
    <s v="Yes"/>
  </r>
  <r>
    <x v="0"/>
    <n v="46920921"/>
    <d v="2024-03-25T21:19:00"/>
    <s v="Rosen"/>
    <s v="Early Bird Ticket"/>
    <s v="PRESALE24"/>
    <n v="99"/>
    <n v="0"/>
    <n v="0"/>
    <s v="Female"/>
    <d v="1993-04-25T00:00:00"/>
    <n v="31"/>
    <s v="dunwoody"/>
    <s v="GA"/>
    <n v="60061"/>
    <s v="US"/>
    <s v="Confirm"/>
    <s v="M"/>
    <s v="None"/>
    <m/>
    <m/>
    <m/>
    <m/>
    <m/>
    <s v="Just Jewish"/>
    <m/>
    <s v="Yes"/>
    <s v="Yes"/>
    <m/>
    <m/>
    <m/>
    <m/>
    <m/>
    <m/>
    <m/>
    <m/>
    <m/>
    <s v="Yes"/>
    <m/>
    <m/>
    <m/>
    <m/>
    <m/>
    <m/>
    <m/>
    <m/>
    <m/>
    <m/>
    <m/>
    <m/>
    <m/>
    <m/>
    <m/>
    <m/>
    <m/>
    <m/>
    <m/>
    <m/>
    <m/>
    <m/>
    <m/>
    <m/>
    <m/>
    <m/>
    <m/>
    <m/>
    <m/>
    <m/>
    <m/>
    <s v="Yes"/>
    <m/>
    <m/>
    <s v="Camp Horizon"/>
    <m/>
    <m/>
    <m/>
    <s v="No"/>
    <m/>
    <m/>
    <s v="Product Surveillance for Surgical Devices"/>
    <s v="I have over 50 pairs of shoes."/>
    <s v="Fruit Snacks"/>
    <m/>
    <s v="Yes"/>
  </r>
  <r>
    <x v="0"/>
    <n v="46954137"/>
    <d v="2024-03-27T09:44:00"/>
    <s v="Rosenbaum"/>
    <s v="Early Bird Ticket"/>
    <m/>
    <n v="99"/>
    <n v="104.51"/>
    <n v="5.52"/>
    <s v="Female"/>
    <d v="1985-04-01T00:00:00"/>
    <n v="39"/>
    <s v="Decatur"/>
    <s v="GA"/>
    <n v="30329"/>
    <s v="US"/>
    <s v="Confirm"/>
    <s v="M"/>
    <s v="None"/>
    <m/>
    <m/>
    <m/>
    <m/>
    <m/>
    <s v="Reform"/>
    <m/>
    <s v="Yes"/>
    <m/>
    <m/>
    <m/>
    <m/>
    <m/>
    <m/>
    <m/>
    <m/>
    <m/>
    <m/>
    <s v="Yes"/>
    <m/>
    <m/>
    <m/>
    <m/>
    <m/>
    <m/>
    <m/>
    <m/>
    <m/>
    <m/>
    <m/>
    <s v="Yes"/>
    <m/>
    <m/>
    <m/>
    <m/>
    <m/>
    <m/>
    <m/>
    <m/>
    <m/>
    <m/>
    <m/>
    <m/>
    <m/>
    <m/>
    <m/>
    <m/>
    <m/>
    <m/>
    <m/>
    <m/>
    <m/>
    <s v="Yes"/>
    <m/>
    <m/>
    <m/>
    <m/>
    <s v="No"/>
    <m/>
    <m/>
    <s v="Birthright coordinator"/>
    <s v="I play in a pickleball league."/>
    <s v="Soft pretzel"/>
    <m/>
    <s v="Yes"/>
  </r>
  <r>
    <x v="0"/>
    <n v="49310146"/>
    <d v="2024-06-05T20:41:00"/>
    <s v="Schechter Li"/>
    <s v="Standard Ticket"/>
    <m/>
    <n v="149"/>
    <n v="157.08000000000001"/>
    <n v="8.08"/>
    <s v="Female"/>
    <d v="1991-10-09T00:00:00"/>
    <n v="32"/>
    <s v="Atlanta"/>
    <s v="GA"/>
    <n v="33180"/>
    <s v="US"/>
    <s v="Confirm"/>
    <s v="L"/>
    <s v="None"/>
    <m/>
    <m/>
    <m/>
    <m/>
    <m/>
    <s v="Culturally Jewish"/>
    <m/>
    <m/>
    <m/>
    <m/>
    <s v="Yes"/>
    <m/>
    <m/>
    <m/>
    <m/>
    <m/>
    <m/>
    <m/>
    <m/>
    <m/>
    <m/>
    <m/>
    <m/>
    <m/>
    <m/>
    <m/>
    <m/>
    <m/>
    <m/>
    <m/>
    <m/>
    <m/>
    <m/>
    <m/>
    <m/>
    <m/>
    <m/>
    <m/>
    <m/>
    <m/>
    <m/>
    <m/>
    <m/>
    <m/>
    <s v="Yes"/>
    <m/>
    <m/>
    <m/>
    <m/>
    <m/>
    <s v="Yes"/>
    <s v="Yes"/>
    <m/>
    <s v="Nike Tennis Camp, Cayuga"/>
    <m/>
    <m/>
    <m/>
    <s v="No"/>
    <m/>
    <m/>
    <s v="Consulting"/>
    <s v="I’ve fostered over 30 foster cats with Atlanta Humane Society"/>
    <s v="Pizza"/>
    <m/>
    <s v="Yes"/>
  </r>
  <r>
    <x v="0"/>
    <n v="48219961"/>
    <d v="2024-04-30T20:27:00"/>
    <s v="Schron"/>
    <s v="Early Bird Ticket"/>
    <m/>
    <n v="99"/>
    <n v="105.11"/>
    <n v="6.11"/>
    <s v="Male"/>
    <d v="1993-04-19T00:00:00"/>
    <n v="31"/>
    <s v="Greenville"/>
    <s v="SC"/>
    <n v="30338"/>
    <s v="US"/>
    <s v="Confirm"/>
    <s v="M"/>
    <s v="Dairy-free"/>
    <m/>
    <m/>
    <m/>
    <m/>
    <m/>
    <s v="Conservative"/>
    <m/>
    <m/>
    <m/>
    <m/>
    <s v="Yes"/>
    <m/>
    <m/>
    <m/>
    <m/>
    <m/>
    <m/>
    <m/>
    <m/>
    <m/>
    <m/>
    <m/>
    <m/>
    <m/>
    <m/>
    <m/>
    <m/>
    <m/>
    <m/>
    <m/>
    <m/>
    <m/>
    <m/>
    <m/>
    <m/>
    <m/>
    <m/>
    <m/>
    <s v="Yes"/>
    <m/>
    <m/>
    <m/>
    <m/>
    <m/>
    <m/>
    <m/>
    <m/>
    <m/>
    <m/>
    <m/>
    <s v="Yes"/>
    <s v="Yes"/>
    <m/>
    <s v="Julian Krinsky tennis camp at Haverford College for four summers"/>
    <m/>
    <m/>
    <m/>
    <s v="No"/>
    <m/>
    <m/>
    <s v="Product Lead for Data Science"/>
    <s v="I’m half South African!"/>
    <s v="Brownie"/>
    <s v="Love Judaism, my family, and close friends."/>
    <s v="Yes"/>
  </r>
  <r>
    <x v="0"/>
    <n v="48172935"/>
    <d v="2024-04-29T13:25:00"/>
    <s v="Shambaugh"/>
    <s v="Early Bird Ticket"/>
    <m/>
    <n v="99"/>
    <n v="104.81"/>
    <n v="5.81"/>
    <s v="Female"/>
    <d v="1996-03-30T00:00:00"/>
    <n v="28"/>
    <s v="Tucker"/>
    <s v="GA"/>
    <n v="30328"/>
    <s v="US"/>
    <s v="Confirm"/>
    <s v="S"/>
    <s v="None"/>
    <m/>
    <m/>
    <m/>
    <m/>
    <m/>
    <s v="Reconstructionist"/>
    <m/>
    <m/>
    <m/>
    <m/>
    <s v="Yes"/>
    <m/>
    <m/>
    <m/>
    <m/>
    <m/>
    <m/>
    <m/>
    <m/>
    <m/>
    <m/>
    <m/>
    <m/>
    <m/>
    <m/>
    <m/>
    <m/>
    <m/>
    <m/>
    <m/>
    <m/>
    <m/>
    <m/>
    <m/>
    <m/>
    <m/>
    <m/>
    <m/>
    <s v="Yes"/>
    <m/>
    <m/>
    <m/>
    <m/>
    <m/>
    <m/>
    <m/>
    <m/>
    <m/>
    <m/>
    <m/>
    <m/>
    <m/>
    <s v="Yes"/>
    <m/>
    <m/>
    <m/>
    <m/>
    <s v="No"/>
    <m/>
    <m/>
    <s v="Data Analyst and Jewish Teacher"/>
    <s v="I study Kabbalah and Jewish folk magic!"/>
    <s v="Flamin Hot Cheetos"/>
    <m/>
    <s v="Yes"/>
  </r>
  <r>
    <x v="0"/>
    <n v="49132863"/>
    <d v="2024-05-30T21:04:00"/>
    <s v="Shartilov"/>
    <s v="Early Bird Ticket"/>
    <m/>
    <n v="99"/>
    <n v="210.22"/>
    <n v="12.22"/>
    <s v="Female"/>
    <d v="1996-02-20T00:00:00"/>
    <n v="28"/>
    <s v="johns creek"/>
    <s v="GA"/>
    <n v="30318"/>
    <s v="US"/>
    <s v="Confirm"/>
    <s v="M"/>
    <s v="None"/>
    <m/>
    <m/>
    <m/>
    <m/>
    <m/>
    <s v="Conservative"/>
    <m/>
    <m/>
    <m/>
    <m/>
    <s v="Yes"/>
    <m/>
    <m/>
    <m/>
    <m/>
    <m/>
    <m/>
    <m/>
    <m/>
    <m/>
    <m/>
    <m/>
    <m/>
    <m/>
    <m/>
    <m/>
    <m/>
    <m/>
    <m/>
    <m/>
    <m/>
    <m/>
    <m/>
    <m/>
    <m/>
    <m/>
    <m/>
    <m/>
    <m/>
    <s v="Yes"/>
    <m/>
    <m/>
    <m/>
    <m/>
    <m/>
    <m/>
    <m/>
    <m/>
    <m/>
    <m/>
    <m/>
    <s v="Yes"/>
    <m/>
    <s v="Barney"/>
    <m/>
    <m/>
    <m/>
    <s v="No"/>
    <m/>
    <m/>
    <s v="Registered nurse"/>
    <s v="I like reality tv"/>
    <s v="Chocolate covered almonds"/>
    <s v="I'm cool and fun 😁"/>
    <s v="Yes"/>
  </r>
  <r>
    <x v="0"/>
    <n v="49132863"/>
    <d v="2024-05-30T21:04:00"/>
    <s v="Shartilov"/>
    <s v="Early Bird Ticket"/>
    <m/>
    <n v="99"/>
    <n v="210.22"/>
    <n v="12.22"/>
    <s v="Male"/>
    <d v="1991-05-15T00:00:00"/>
    <n v="32"/>
    <s v="Tampa"/>
    <s v="FL"/>
    <n v="30309"/>
    <s v="US"/>
    <s v="Confirm"/>
    <s v="M"/>
    <s v="None"/>
    <m/>
    <m/>
    <m/>
    <m/>
    <m/>
    <s v="Culturally Jewish"/>
    <m/>
    <m/>
    <m/>
    <m/>
    <s v="Yes"/>
    <m/>
    <m/>
    <m/>
    <m/>
    <m/>
    <m/>
    <m/>
    <m/>
    <m/>
    <m/>
    <m/>
    <m/>
    <m/>
    <m/>
    <m/>
    <m/>
    <m/>
    <m/>
    <m/>
    <m/>
    <m/>
    <m/>
    <m/>
    <m/>
    <m/>
    <m/>
    <m/>
    <m/>
    <s v="Yes"/>
    <m/>
    <m/>
    <m/>
    <m/>
    <m/>
    <m/>
    <m/>
    <m/>
    <m/>
    <m/>
    <s v="Yes"/>
    <m/>
    <m/>
    <s v="Camp alterman"/>
    <m/>
    <m/>
    <m/>
    <s v="No"/>
    <m/>
    <m/>
    <s v="Restaurant manager"/>
    <s v="I lift weights"/>
    <s v="Kettle korn"/>
    <s v="I'm cool and fun 😁"/>
    <s v="Yes"/>
  </r>
  <r>
    <x v="0"/>
    <n v="48607375"/>
    <d v="2024-05-12T14:26:00"/>
    <s v="Sherman-Jones"/>
    <s v="Early Bird Ticket"/>
    <s v="HMIDAYCAMP"/>
    <n v="99"/>
    <n v="134.36000000000001"/>
    <n v="8.36"/>
    <s v="Female"/>
    <d v="1994-11-03T00:00:00"/>
    <n v="29"/>
    <s v="Columbia"/>
    <s v="SC"/>
    <n v="29204"/>
    <s v="US"/>
    <s v="Confirm"/>
    <s v="M"/>
    <s v="None"/>
    <m/>
    <m/>
    <m/>
    <m/>
    <m/>
    <s v="Reform"/>
    <m/>
    <m/>
    <m/>
    <m/>
    <s v="Yes"/>
    <m/>
    <m/>
    <m/>
    <m/>
    <m/>
    <m/>
    <m/>
    <m/>
    <m/>
    <m/>
    <m/>
    <m/>
    <m/>
    <m/>
    <m/>
    <m/>
    <m/>
    <m/>
    <m/>
    <m/>
    <m/>
    <m/>
    <m/>
    <m/>
    <m/>
    <m/>
    <s v="Yes"/>
    <s v="Yes"/>
    <m/>
    <m/>
    <s v="Yes"/>
    <m/>
    <m/>
    <m/>
    <m/>
    <m/>
    <m/>
    <m/>
    <m/>
    <m/>
    <s v="Yes"/>
    <m/>
    <s v="Camp Tamarack"/>
    <m/>
    <m/>
    <m/>
    <s v="No"/>
    <m/>
    <m/>
    <s v="Communications Manager"/>
    <s v="I used to do improv comedy"/>
    <s v="Snickers"/>
    <m/>
    <s v="Yes"/>
  </r>
  <r>
    <x v="0"/>
    <n v="48341697"/>
    <d v="2024-05-03T23:35:00"/>
    <s v="Shifrin"/>
    <s v="Early Bird Ticket"/>
    <m/>
    <n v="99"/>
    <n v="104.81"/>
    <n v="5.81"/>
    <s v="Female"/>
    <d v="1994-01-25T00:00:00"/>
    <n v="30"/>
    <s v="Atlanta"/>
    <s v="GA"/>
    <n v="30329"/>
    <s v="US"/>
    <s v="Confirm"/>
    <s v="L"/>
    <s v="None"/>
    <m/>
    <m/>
    <m/>
    <m/>
    <m/>
    <s v="Just Jewish"/>
    <m/>
    <m/>
    <s v="Yes"/>
    <m/>
    <m/>
    <m/>
    <m/>
    <m/>
    <m/>
    <m/>
    <m/>
    <m/>
    <m/>
    <m/>
    <m/>
    <m/>
    <m/>
    <m/>
    <m/>
    <m/>
    <m/>
    <m/>
    <m/>
    <m/>
    <m/>
    <m/>
    <m/>
    <m/>
    <m/>
    <m/>
    <m/>
    <m/>
    <m/>
    <m/>
    <m/>
    <m/>
    <m/>
    <m/>
    <m/>
    <s v="Yes"/>
    <m/>
    <m/>
    <m/>
    <m/>
    <s v="Yes"/>
    <m/>
    <m/>
    <s v="Camp alterman"/>
    <m/>
    <m/>
    <m/>
    <s v="No"/>
    <m/>
    <m/>
    <m/>
    <m/>
    <m/>
    <m/>
    <s v="Yes"/>
  </r>
  <r>
    <x v="0"/>
    <n v="49022759"/>
    <d v="2024-05-26T11:51:00"/>
    <s v="Solhtalab"/>
    <s v="Early Bird Ticket"/>
    <m/>
    <n v="99"/>
    <n v="209.62"/>
    <n v="11.62"/>
    <s v="Male"/>
    <d v="1988-10-04T00:00:00"/>
    <n v="35"/>
    <s v="Avondale Estates"/>
    <s v="GA"/>
    <n v="30328"/>
    <s v="US"/>
    <s v="Confirm"/>
    <s v="S"/>
    <s v="None"/>
    <m/>
    <m/>
    <m/>
    <m/>
    <m/>
    <s v="I'm not Jewish"/>
    <s v="Looks like a fun event with a rich community. And I used to work with Carine @ LivingSocial :-)"/>
    <m/>
    <m/>
    <m/>
    <s v="Yes"/>
    <m/>
    <m/>
    <m/>
    <m/>
    <m/>
    <m/>
    <m/>
    <m/>
    <m/>
    <m/>
    <m/>
    <m/>
    <m/>
    <m/>
    <m/>
    <m/>
    <m/>
    <m/>
    <m/>
    <m/>
    <m/>
    <m/>
    <m/>
    <m/>
    <m/>
    <m/>
    <m/>
    <m/>
    <m/>
    <m/>
    <m/>
    <s v="Yes"/>
    <m/>
    <m/>
    <m/>
    <m/>
    <m/>
    <m/>
    <m/>
    <s v="Yes"/>
    <s v="Yes"/>
    <m/>
    <s v="UVA Summer Enrichment Program (SEP) as a participant2x, LivingSocial Summer Camp as staff (participant 1x, staff 3x)"/>
    <s v="Carine"/>
    <m/>
    <m/>
    <s v="No"/>
    <m/>
    <m/>
    <s v="Not working right now; background in consulting, tutoring, events, and ropes courses"/>
    <s v="I'm a licensed skydiver. I also have sugar gliders as pets; as &quot;pocket pets,&quot; I *could* actually bring them to camp. People usually get a real kick out of them."/>
    <s v="Ugh (or should I say &quot;oy vey!&quot;), everything. Trying to *not* eat late at night; but legit, right now, all da foods. Preference for &quot;aussie bites&quot; since they're at least healthier."/>
    <s v="I'm not Jewish. Actually, I'm not really &quot;religious&quot;. My views are very pluralistic and inclusive though; if I *had* to put a label on myself, this most resonates: https://lotus.org/explore/the-all-faiths-yantra"/>
    <s v="Yes"/>
  </r>
  <r>
    <x v="0"/>
    <n v="46954621"/>
    <d v="2024-03-27T10:05:00"/>
    <s v="Sonnenberg"/>
    <s v="Early Bird Ticket"/>
    <s v="PRESALE24"/>
    <n v="99"/>
    <n v="0"/>
    <n v="0"/>
    <s v="Female"/>
    <d v="1989-03-16T00:00:00"/>
    <n v="35"/>
    <s v="Atlanta"/>
    <s v="GA"/>
    <n v="30022"/>
    <s v="US"/>
    <s v="Confirm"/>
    <s v="S"/>
    <s v="None"/>
    <m/>
    <m/>
    <m/>
    <m/>
    <m/>
    <s v="Conservative"/>
    <m/>
    <s v="Yes"/>
    <m/>
    <m/>
    <m/>
    <m/>
    <m/>
    <m/>
    <m/>
    <m/>
    <m/>
    <m/>
    <m/>
    <m/>
    <m/>
    <m/>
    <m/>
    <m/>
    <m/>
    <m/>
    <m/>
    <m/>
    <m/>
    <m/>
    <m/>
    <m/>
    <s v="Yes"/>
    <m/>
    <m/>
    <m/>
    <m/>
    <m/>
    <m/>
    <m/>
    <m/>
    <m/>
    <m/>
    <m/>
    <m/>
    <m/>
    <m/>
    <m/>
    <m/>
    <m/>
    <m/>
    <s v="Yes"/>
    <m/>
    <s v="Louise"/>
    <m/>
    <m/>
    <m/>
    <s v="No"/>
    <m/>
    <m/>
    <s v="Supply Chain Manager"/>
    <s v="Been to 30+ countries"/>
    <s v="Popcorn"/>
    <m/>
    <s v="Yes"/>
  </r>
  <r>
    <x v="0"/>
    <n v="46951163"/>
    <d v="2024-03-27T01:54:00"/>
    <s v="Varshavskiy"/>
    <s v="Early Bird Ticket"/>
    <m/>
    <n v="99"/>
    <n v="104.51"/>
    <n v="5.52"/>
    <s v="Male"/>
    <d v="1994-11-29T00:00:00"/>
    <n v="29"/>
    <s v="Philadelphia"/>
    <s v="PA"/>
    <n v="29451"/>
    <s v="US"/>
    <s v="Confirm"/>
    <s v="S"/>
    <s v="None"/>
    <m/>
    <m/>
    <m/>
    <m/>
    <m/>
    <s v="Culturally Jewish"/>
    <m/>
    <s v="Yes"/>
    <s v="Yes"/>
    <m/>
    <m/>
    <m/>
    <m/>
    <m/>
    <m/>
    <m/>
    <m/>
    <m/>
    <m/>
    <m/>
    <m/>
    <m/>
    <m/>
    <m/>
    <m/>
    <m/>
    <m/>
    <s v="Yes"/>
    <m/>
    <m/>
    <s v="Yes"/>
    <s v="Yes"/>
    <m/>
    <m/>
    <m/>
    <m/>
    <m/>
    <m/>
    <m/>
    <m/>
    <m/>
    <m/>
    <m/>
    <m/>
    <m/>
    <m/>
    <m/>
    <m/>
    <m/>
    <m/>
    <m/>
    <m/>
    <s v="Yes"/>
    <m/>
    <m/>
    <m/>
    <m/>
    <s v="No"/>
    <m/>
    <m/>
    <s v="Software Engineer"/>
    <s v="I've been to both the north-most and south-most point of the United States!"/>
    <s v="Orange"/>
    <m/>
    <s v="Yes"/>
  </r>
  <r>
    <x v="0"/>
    <n v="48429427"/>
    <d v="2024-05-06T17:38:00"/>
    <s v="WARREN"/>
    <s v="Standard Ticket"/>
    <s v="WAFFLES"/>
    <n v="99"/>
    <n v="105.11"/>
    <n v="6.11"/>
    <s v="Female"/>
    <d v="1995-04-02T00:00:00"/>
    <n v="29"/>
    <s v="Atlanta"/>
    <s v="GA"/>
    <n v="30341"/>
    <s v="US"/>
    <s v="Confirm"/>
    <s v="M"/>
    <s v="None"/>
    <m/>
    <m/>
    <m/>
    <m/>
    <m/>
    <s v="Reform"/>
    <m/>
    <m/>
    <s v="Yes"/>
    <m/>
    <m/>
    <m/>
    <m/>
    <m/>
    <m/>
    <m/>
    <m/>
    <m/>
    <m/>
    <m/>
    <m/>
    <m/>
    <m/>
    <m/>
    <m/>
    <m/>
    <m/>
    <m/>
    <m/>
    <m/>
    <m/>
    <m/>
    <m/>
    <m/>
    <m/>
    <m/>
    <m/>
    <s v="Yes"/>
    <m/>
    <m/>
    <m/>
    <m/>
    <m/>
    <m/>
    <m/>
    <m/>
    <m/>
    <m/>
    <m/>
    <m/>
    <s v="Yes"/>
    <s v="Yes"/>
    <m/>
    <s v="Tamarack Camp, JCC Day Camp, Camp Merr-Mac"/>
    <m/>
    <m/>
    <m/>
    <s v="No"/>
    <m/>
    <m/>
    <s v="Film Production Coordinator &amp; Small Business Owner"/>
    <s v="I sparkle people! (Fairy Hair)"/>
    <s v="Ice cream"/>
    <s v="Excited to go back to camp! 🏕️"/>
    <s v="Yes"/>
  </r>
  <r>
    <x v="0"/>
    <n v="49159964"/>
    <d v="2024-05-31T17:18:00"/>
    <s v="Yordon"/>
    <s v="Early Bird Ticket"/>
    <m/>
    <n v="99"/>
    <n v="105.11"/>
    <n v="6.11"/>
    <s v="Female"/>
    <d v="1990-01-08T00:00:00"/>
    <n v="34"/>
    <s v="Atlanta"/>
    <s v="GA"/>
    <n v="30319"/>
    <s v="US"/>
    <s v="Confirm"/>
    <s v="L"/>
    <s v="None"/>
    <m/>
    <m/>
    <m/>
    <m/>
    <m/>
    <s v="Reform"/>
    <m/>
    <s v="Yes"/>
    <m/>
    <m/>
    <m/>
    <m/>
    <m/>
    <m/>
    <m/>
    <m/>
    <m/>
    <m/>
    <m/>
    <m/>
    <m/>
    <m/>
    <m/>
    <m/>
    <m/>
    <m/>
    <m/>
    <m/>
    <m/>
    <m/>
    <m/>
    <m/>
    <s v="Yes"/>
    <s v="Yes"/>
    <m/>
    <m/>
    <m/>
    <m/>
    <m/>
    <m/>
    <m/>
    <m/>
    <m/>
    <m/>
    <m/>
    <m/>
    <m/>
    <m/>
    <m/>
    <m/>
    <m/>
    <m/>
    <s v="Yes"/>
    <m/>
    <m/>
    <m/>
    <m/>
    <s v="No"/>
    <m/>
    <m/>
    <s v="Human Resources"/>
    <s v="Played clarinet in college marching band"/>
    <s v="Ice cream"/>
    <m/>
    <s v="Yes"/>
  </r>
  <r>
    <x v="0"/>
    <n v="49842551"/>
    <d v="2024-06-25T13:43:00"/>
    <s v="Haskal"/>
    <s v="Standard Ticket"/>
    <m/>
    <n v="149"/>
    <n v="157.53"/>
    <n v="8.5299999999999994"/>
    <s v="Male"/>
    <d v="1994-02-23T00:00:00"/>
    <n v="30"/>
    <s v="Atlanta"/>
    <s v="GA"/>
    <n v="8560"/>
    <s v="US"/>
    <s v="Confirm"/>
    <s v="L"/>
    <s v="None"/>
    <m/>
    <m/>
    <m/>
    <m/>
    <m/>
    <s v="Just Jewish"/>
    <m/>
    <m/>
    <m/>
    <m/>
    <s v="Yes"/>
    <m/>
    <m/>
    <m/>
    <m/>
    <m/>
    <m/>
    <m/>
    <m/>
    <m/>
    <m/>
    <m/>
    <m/>
    <m/>
    <m/>
    <m/>
    <m/>
    <m/>
    <m/>
    <m/>
    <m/>
    <m/>
    <m/>
    <m/>
    <m/>
    <m/>
    <m/>
    <s v="Yes"/>
    <m/>
    <s v="YMCA"/>
    <s v="Bahareh Aghajani"/>
    <m/>
    <m/>
    <s v="No"/>
    <m/>
    <m/>
    <s v="Business Owner"/>
    <s v="I love to cook"/>
    <s v="Chocolate"/>
    <s v="Here for a memorable experience!"/>
    <s v="Yes"/>
    <m/>
    <s v="YMCA"/>
    <s v="Bahareh Aghajani"/>
    <m/>
    <m/>
    <s v="No"/>
    <m/>
    <m/>
    <s v="Business Owner"/>
    <s v="I love to cook"/>
    <s v="Chocolate"/>
    <s v="Here for a memorable experience!"/>
    <s v="Yes"/>
    <m/>
  </r>
  <r>
    <x v="0"/>
    <n v="49907271"/>
    <d v="2024-06-27T20:48:00"/>
    <s v="Barrow"/>
    <s v="Standard Ticket"/>
    <m/>
    <n v="149"/>
    <n v="157.08000000000001"/>
    <n v="8.08"/>
    <s v="Female"/>
    <d v="1995-09-07T00:00:00"/>
    <n v="28"/>
    <s v="Marietta"/>
    <s v="GA"/>
    <n v="30338"/>
    <s v="US"/>
    <s v="Confirm"/>
    <s v="L"/>
    <s v="Other"/>
    <s v="No beef/pork"/>
    <m/>
    <m/>
    <m/>
    <m/>
    <s v="Culturally Jewish"/>
    <m/>
    <m/>
    <m/>
    <m/>
    <s v="Yes"/>
    <m/>
    <m/>
    <m/>
    <m/>
    <m/>
    <m/>
    <m/>
    <m/>
    <m/>
    <m/>
    <m/>
    <m/>
    <m/>
    <m/>
    <m/>
    <m/>
    <m/>
    <m/>
    <m/>
    <m/>
    <m/>
    <m/>
    <m/>
    <m/>
    <m/>
    <m/>
    <s v="Yes"/>
    <m/>
    <s v="Camp Evergreen (as camper), Pine Forest (as counselor)"/>
    <m/>
    <m/>
    <m/>
    <s v="No"/>
    <m/>
    <m/>
    <m/>
    <m/>
    <m/>
    <m/>
    <s v="Yes"/>
    <m/>
    <m/>
    <m/>
    <m/>
    <m/>
    <m/>
    <m/>
    <m/>
    <m/>
    <m/>
    <m/>
    <m/>
    <m/>
    <m/>
  </r>
  <r>
    <x v="0"/>
    <n v="49917812"/>
    <d v="2024-06-28T10:27:00"/>
    <s v="Rieder"/>
    <s v="Standard Ticket"/>
    <m/>
    <n v="149"/>
    <n v="157.08000000000001"/>
    <n v="8.08"/>
    <s v="Male"/>
    <d v="1990-10-28T00:00:00"/>
    <n v="33"/>
    <s v="Aventura"/>
    <s v="FL"/>
    <n v="30308"/>
    <s v="US"/>
    <s v="Confirm"/>
    <s v="XXL"/>
    <s v="None"/>
    <m/>
    <m/>
    <m/>
    <m/>
    <m/>
    <s v="Reform"/>
    <m/>
    <m/>
    <m/>
    <m/>
    <s v="Yes"/>
    <m/>
    <m/>
    <m/>
    <m/>
    <m/>
    <m/>
    <m/>
    <m/>
    <m/>
    <m/>
    <m/>
    <m/>
    <m/>
    <m/>
    <m/>
    <m/>
    <m/>
    <m/>
    <m/>
    <m/>
    <m/>
    <m/>
    <m/>
    <m/>
    <m/>
    <m/>
    <m/>
    <s v="Yes"/>
    <m/>
    <s v="Elizabeth Schechter"/>
    <m/>
    <m/>
    <s v="No"/>
    <m/>
    <m/>
    <m/>
    <m/>
    <m/>
    <m/>
    <s v="Yes"/>
    <m/>
    <m/>
    <m/>
    <m/>
    <m/>
    <m/>
    <m/>
    <m/>
    <m/>
    <m/>
    <m/>
    <m/>
    <m/>
    <m/>
  </r>
  <r>
    <x v="0"/>
    <n v="49935652"/>
    <d v="2024-06-28T17:42:00"/>
    <s v="Garber"/>
    <s v="Standard Ticket"/>
    <m/>
    <n v="149"/>
    <n v="157.08000000000001"/>
    <n v="8.08"/>
    <s v="Male"/>
    <d v="1989-10-24T00:00:00"/>
    <n v="34"/>
    <s v="Alpharetta"/>
    <s v="GA"/>
    <n v="30342"/>
    <s v="US"/>
    <s v="Confirm"/>
    <s v="M"/>
    <s v="None"/>
    <m/>
    <m/>
    <s v="Jordan Laufer"/>
    <m/>
    <m/>
    <s v="Culturally Jewish"/>
    <m/>
    <m/>
    <m/>
    <m/>
    <s v="Yes"/>
    <m/>
    <m/>
    <m/>
    <m/>
    <m/>
    <m/>
    <m/>
    <m/>
    <m/>
    <m/>
    <m/>
    <m/>
    <m/>
    <m/>
    <m/>
    <m/>
    <m/>
    <m/>
    <m/>
    <m/>
    <m/>
    <m/>
    <m/>
    <m/>
    <m/>
    <m/>
    <m/>
    <s v="Yes"/>
    <m/>
    <m/>
    <m/>
    <m/>
    <s v="No"/>
    <m/>
    <m/>
    <s v="Poker Player"/>
    <s v="Big into bodybuilding and nutrition"/>
    <s v="A handful of shredded cheese right from the bag, bonus points if I look like a goblin from getting out of bed at midnight"/>
    <s v="$8 in &quot;processing fees&quot; is nuts u feel me lmao"/>
    <s v="Yes"/>
    <m/>
    <m/>
    <m/>
    <m/>
    <m/>
    <m/>
    <m/>
    <m/>
    <m/>
    <m/>
    <m/>
    <m/>
    <m/>
    <m/>
  </r>
  <r>
    <x v="0"/>
    <n v="50025899"/>
    <d v="2024-06-30T21:36:00"/>
    <s v="Steingold"/>
    <s v="Standard Ticket"/>
    <m/>
    <n v="149"/>
    <n v="157.08000000000001"/>
    <n v="8.08"/>
    <s v="Female"/>
    <d v="1997-01-24T00:00:00"/>
    <n v="27"/>
    <s v="Atlanta"/>
    <s v="GA"/>
    <n v="30033"/>
    <s v="US"/>
    <s v="Confirm"/>
    <s v="S"/>
    <s v="Vegetarian"/>
    <m/>
    <m/>
    <m/>
    <m/>
    <m/>
    <s v="Just Jewish"/>
    <m/>
    <m/>
    <m/>
    <m/>
    <s v="Yes"/>
    <m/>
    <m/>
    <m/>
    <m/>
    <m/>
    <m/>
    <m/>
    <m/>
    <m/>
    <m/>
    <m/>
    <m/>
    <m/>
    <m/>
    <m/>
    <m/>
    <m/>
    <m/>
    <m/>
    <m/>
    <m/>
    <m/>
    <m/>
    <m/>
    <m/>
    <m/>
    <s v="Yes"/>
    <m/>
    <s v="Camp Coleman, In the City Camp"/>
    <m/>
    <s v="CTeen"/>
    <m/>
    <s v="No"/>
    <m/>
    <m/>
    <s v="Sales for Yom Ice Cream Company"/>
    <s v="Fluent in French"/>
    <s v="Ice cream"/>
    <m/>
    <s v="Yes"/>
    <m/>
    <m/>
    <m/>
    <m/>
    <m/>
    <m/>
    <m/>
    <m/>
    <m/>
    <m/>
    <m/>
    <m/>
    <m/>
    <m/>
  </r>
  <r>
    <x v="0"/>
    <n v="50115721"/>
    <d v="2024-07-04T09:00:00"/>
    <s v="Machluf"/>
    <s v="Standard Ticket"/>
    <m/>
    <n v="149"/>
    <n v="314.16000000000003"/>
    <n v="16.16"/>
    <s v="Female"/>
    <d v="1983-03-20T00:00:00"/>
    <n v="41"/>
    <s v="Atlanta"/>
    <s v="GA"/>
    <s v="30341-1421"/>
    <s v="US"/>
    <s v="Confirm"/>
    <s v="M"/>
    <s v="None"/>
    <m/>
    <m/>
    <m/>
    <m/>
    <m/>
    <s v="Just Jewish"/>
    <m/>
    <m/>
    <m/>
    <m/>
    <s v="Yes"/>
    <m/>
    <m/>
    <m/>
    <m/>
    <m/>
    <m/>
    <m/>
    <m/>
    <m/>
    <m/>
    <m/>
    <m/>
    <m/>
    <m/>
    <m/>
    <m/>
    <m/>
    <m/>
    <m/>
    <m/>
    <m/>
    <m/>
    <m/>
    <m/>
    <m/>
    <s v="Yes"/>
    <m/>
    <m/>
    <s v="Camp Gan Israel in Ft. Lauderdale/Sunrise FL"/>
    <m/>
    <m/>
    <m/>
    <s v="No"/>
    <m/>
    <m/>
    <s v="College professor"/>
    <s v="I recently rediscovered my love for reading and it’s my favorite thing to do to escape reality"/>
    <s v="Israeli olives"/>
    <m/>
    <s v="Yes"/>
    <m/>
    <m/>
    <m/>
    <m/>
    <m/>
    <m/>
    <m/>
    <m/>
    <m/>
    <m/>
    <m/>
    <m/>
    <m/>
    <m/>
  </r>
  <r>
    <x v="0"/>
    <n v="50115721"/>
    <d v="2024-07-04T09:00:00"/>
    <s v="Sellers"/>
    <s v="Standard Ticket"/>
    <m/>
    <n v="149"/>
    <n v="314.16000000000003"/>
    <n v="16.16"/>
    <s v="Male"/>
    <d v="1984-07-08T00:00:00"/>
    <n v="40"/>
    <s v="Atlanta"/>
    <s v="GA"/>
    <n v="30022"/>
    <s v="US"/>
    <s v="Confirm"/>
    <s v="L"/>
    <s v="None"/>
    <m/>
    <m/>
    <m/>
    <m/>
    <m/>
    <s v="I'm not Jewish"/>
    <s v="My wife is Israeli and Jewish, and she’s attending. We’re culturally Jewish in our home with our family."/>
    <m/>
    <m/>
    <m/>
    <s v="Yes"/>
    <m/>
    <m/>
    <m/>
    <m/>
    <m/>
    <m/>
    <m/>
    <m/>
    <m/>
    <m/>
    <m/>
    <m/>
    <m/>
    <m/>
    <m/>
    <m/>
    <m/>
    <m/>
    <m/>
    <m/>
    <m/>
    <m/>
    <m/>
    <m/>
    <m/>
    <m/>
    <m/>
    <s v="Yes"/>
    <m/>
    <s v="Karin Machluf"/>
    <m/>
    <m/>
    <s v="No"/>
    <m/>
    <m/>
    <s v="College professor"/>
    <s v="I threw discus and javelin in college"/>
    <s v="Ice cream"/>
    <m/>
    <s v="Yes"/>
    <m/>
    <m/>
    <m/>
    <m/>
    <m/>
    <m/>
    <m/>
    <m/>
    <m/>
    <m/>
    <m/>
    <m/>
    <m/>
    <m/>
  </r>
  <r>
    <x v="0"/>
    <n v="50129470"/>
    <s v="7/4/24 17:30"/>
    <s v="Turner"/>
    <s v="Standard Ticket"/>
    <m/>
    <n v="149"/>
    <n v="157.08000000000001"/>
    <n v="8.08"/>
    <s v="Female"/>
    <d v="2002-04-29T00:00:00"/>
    <n v="22"/>
    <s v="Somerdale"/>
    <s v="NJ"/>
    <n v="30084"/>
    <s v="US"/>
    <s v="Confirm"/>
    <s v="XL"/>
    <s v="None"/>
    <m/>
    <m/>
    <m/>
    <m/>
    <m/>
    <s v="Conservative"/>
    <m/>
    <s v="Yes"/>
    <s v="Yes"/>
    <m/>
    <m/>
    <m/>
    <m/>
    <m/>
    <m/>
    <m/>
    <m/>
    <m/>
    <m/>
    <m/>
    <m/>
    <m/>
    <m/>
    <m/>
    <m/>
    <m/>
    <m/>
    <m/>
    <m/>
    <m/>
    <m/>
    <m/>
    <s v="Yes"/>
    <s v="Yes"/>
    <m/>
    <m/>
    <m/>
    <s v="Yes"/>
    <m/>
    <s v="ramah darom, camp barney"/>
    <m/>
    <m/>
    <m/>
    <s v="No"/>
    <m/>
    <m/>
    <s v="Journalist"/>
    <s v="My favorite way to travel is cruises"/>
    <s v="Milk and cookies"/>
    <m/>
    <s v="Yes"/>
    <m/>
    <m/>
    <m/>
    <m/>
    <m/>
    <m/>
    <m/>
    <m/>
    <m/>
    <m/>
    <m/>
    <m/>
    <m/>
    <m/>
  </r>
  <r>
    <x v="0"/>
    <n v="50134321"/>
    <s v="7/4/24 20:36"/>
    <s v="Stronen"/>
    <s v="Standard Ticket"/>
    <m/>
    <n v="149"/>
    <n v="157.53"/>
    <n v="8.5299999999999994"/>
    <s v="Male"/>
    <d v="1986-04-09T00:00:00"/>
    <n v="38"/>
    <s v="dunwoody"/>
    <s v="GA"/>
    <n v="29403"/>
    <s v="US"/>
    <s v="Confirm"/>
    <s v="M"/>
    <s v="Vegan, Kosher, Gluten-free, Dairy-free"/>
    <m/>
    <m/>
    <m/>
    <m/>
    <m/>
    <s v="Conservative"/>
    <m/>
    <m/>
    <m/>
    <m/>
    <s v="Yes"/>
    <m/>
    <m/>
    <m/>
    <m/>
    <m/>
    <m/>
    <m/>
    <m/>
    <m/>
    <m/>
    <m/>
    <m/>
    <m/>
    <m/>
    <m/>
    <m/>
    <m/>
    <m/>
    <m/>
    <m/>
    <m/>
    <m/>
    <m/>
    <m/>
    <m/>
    <m/>
    <m/>
    <s v="Yes"/>
    <m/>
    <m/>
    <m/>
    <m/>
    <s v="No"/>
    <m/>
    <m/>
    <s v="Lead Electrical Engineer"/>
    <s v="I recently won a pickleball tournament."/>
    <s v="Honey crisp Apples"/>
    <m/>
    <s v="Yes"/>
    <m/>
    <m/>
    <m/>
    <m/>
    <m/>
    <m/>
    <m/>
    <m/>
    <m/>
    <m/>
    <m/>
    <m/>
    <m/>
    <m/>
  </r>
  <r>
    <x v="0"/>
    <n v="50165284"/>
    <d v="2024-07-05T22:53:00"/>
    <s v="Deutsch"/>
    <s v="Standard Ticket"/>
    <m/>
    <n v="149"/>
    <n v="157.08000000000001"/>
    <n v="8.08"/>
    <s v="Male"/>
    <d v="1986-06-22T00:00:00"/>
    <n v="37"/>
    <s v="Marietta"/>
    <s v="GA"/>
    <n v="90804"/>
    <s v="US"/>
    <s v="Confirm"/>
    <s v="XL"/>
    <s v="None"/>
    <m/>
    <m/>
    <m/>
    <m/>
    <m/>
    <s v="Reform"/>
    <m/>
    <m/>
    <m/>
    <m/>
    <s v="Yes"/>
    <m/>
    <m/>
    <m/>
    <m/>
    <m/>
    <m/>
    <m/>
    <m/>
    <m/>
    <m/>
    <m/>
    <m/>
    <m/>
    <m/>
    <m/>
    <m/>
    <m/>
    <m/>
    <m/>
    <m/>
    <m/>
    <m/>
    <m/>
    <m/>
    <m/>
    <s v="Yes"/>
    <s v="Yes"/>
    <m/>
    <s v="Camp Nebagamon"/>
    <m/>
    <m/>
    <m/>
    <s v="No"/>
    <m/>
    <m/>
    <s v="Data Consultant"/>
    <s v="I was a (re)founding father of my campus’s AEPi chapter."/>
    <s v="A little bit of ice cream"/>
    <s v="I was a camp counselor for five summers."/>
    <s v="Yes"/>
    <m/>
    <m/>
    <m/>
    <m/>
    <m/>
    <m/>
    <m/>
    <m/>
    <m/>
    <m/>
    <m/>
    <m/>
    <m/>
    <m/>
  </r>
  <r>
    <x v="0"/>
    <n v="50178989"/>
    <d v="2024-07-06T14:45:00"/>
    <s v="Krupp"/>
    <s v="Standard Ticket"/>
    <m/>
    <n v="149"/>
    <n v="157.08000000000001"/>
    <n v="8.08"/>
    <s v="Female"/>
    <d v="1991-09-14T00:00:00"/>
    <n v="32"/>
    <s v="Sandy Springs"/>
    <s v="GA"/>
    <n v="30033"/>
    <s v="US"/>
    <s v="Confirm"/>
    <s v="S"/>
    <s v="None"/>
    <m/>
    <m/>
    <m/>
    <m/>
    <m/>
    <s v="Reform"/>
    <m/>
    <m/>
    <m/>
    <m/>
    <s v="Yes"/>
    <m/>
    <m/>
    <m/>
    <m/>
    <m/>
    <m/>
    <m/>
    <m/>
    <m/>
    <m/>
    <m/>
    <m/>
    <m/>
    <m/>
    <m/>
    <m/>
    <m/>
    <m/>
    <m/>
    <m/>
    <m/>
    <m/>
    <m/>
    <m/>
    <m/>
    <m/>
    <s v="Yes"/>
    <m/>
    <s v="Camp Blue Star"/>
    <m/>
    <m/>
    <s v="Jaclyn Turner"/>
    <s v="No"/>
    <m/>
    <m/>
    <s v="Tech Sales"/>
    <s v="I have a dog named Ginger who looks like a 🦊"/>
    <s v="Deli meat turkey roll ups with cheese"/>
    <s v="I’m excited for pickleball"/>
    <s v="Yes"/>
    <m/>
    <m/>
    <m/>
    <m/>
    <m/>
    <m/>
    <m/>
    <m/>
    <m/>
    <m/>
    <m/>
    <m/>
    <m/>
    <m/>
  </r>
  <r>
    <x v="0"/>
    <n v="50198448"/>
    <d v="2024-07-07T14:20:00"/>
    <s v="Raileanu"/>
    <s v="Standard Ticket"/>
    <m/>
    <n v="149"/>
    <n v="157.08000000000001"/>
    <n v="8.08"/>
    <s v="Female"/>
    <d v="1992-12-31T00:00:00"/>
    <n v="31"/>
    <s v="LaGrange"/>
    <s v="GA"/>
    <s v="29611-5340"/>
    <s v="US"/>
    <s v="Confirm"/>
    <s v="L"/>
    <s v="Dairy-free"/>
    <m/>
    <m/>
    <m/>
    <m/>
    <m/>
    <s v="Reform"/>
    <m/>
    <m/>
    <m/>
    <m/>
    <s v="Yes"/>
    <m/>
    <m/>
    <m/>
    <m/>
    <m/>
    <m/>
    <m/>
    <m/>
    <m/>
    <m/>
    <m/>
    <m/>
    <m/>
    <m/>
    <m/>
    <m/>
    <m/>
    <m/>
    <m/>
    <m/>
    <m/>
    <m/>
    <m/>
    <m/>
    <m/>
    <m/>
    <s v="Yes"/>
    <m/>
    <s v="OSRUI"/>
    <m/>
    <m/>
    <s v="A cousin"/>
    <s v="No"/>
    <m/>
    <m/>
    <s v="Customer Service"/>
    <m/>
    <s v="Popcorn"/>
    <m/>
    <s v="Yes"/>
    <m/>
    <m/>
    <m/>
    <m/>
    <m/>
    <m/>
    <m/>
    <m/>
    <m/>
    <m/>
    <m/>
    <m/>
    <m/>
    <m/>
  </r>
  <r>
    <x v="0"/>
    <n v="50223659"/>
    <d v="2024-07-08T13:14:00"/>
    <s v="Katler"/>
    <s v="Standard Ticket"/>
    <s v="QUINN2ATL"/>
    <n v="149"/>
    <n v="104.81"/>
    <n v="5.81"/>
    <s v="Male"/>
    <d v="1998-03-21T00:00:00"/>
    <n v="26"/>
    <s v="Atlanta"/>
    <s v="GA"/>
    <n v="30318"/>
    <s v="US"/>
    <s v="Confirm"/>
    <s v="S"/>
    <s v="Vegetarian"/>
    <m/>
    <m/>
    <m/>
    <m/>
    <m/>
    <s v="Conservative"/>
    <m/>
    <m/>
    <m/>
    <m/>
    <s v="Yes"/>
    <m/>
    <m/>
    <m/>
    <m/>
    <m/>
    <m/>
    <m/>
    <m/>
    <m/>
    <m/>
    <m/>
    <m/>
    <m/>
    <m/>
    <m/>
    <m/>
    <m/>
    <m/>
    <m/>
    <m/>
    <m/>
    <m/>
    <m/>
    <m/>
    <m/>
    <s v="Yes"/>
    <m/>
    <m/>
    <s v="NA"/>
    <s v="Lillia Prager"/>
    <m/>
    <m/>
    <s v="No"/>
    <m/>
    <m/>
    <s v="Doctor"/>
    <s v="I went to med school in Tel Aviv"/>
    <s v="Ice cream"/>
    <m/>
    <s v="Yes"/>
    <m/>
    <m/>
    <m/>
    <m/>
    <m/>
    <m/>
    <m/>
    <m/>
    <m/>
    <m/>
    <m/>
    <m/>
    <m/>
    <m/>
  </r>
  <r>
    <x v="1"/>
    <n v="46922517"/>
    <d v="2024-03-25T11:18:00"/>
    <s v="alperstein"/>
    <s v="Cabin Lodging | Early Bird"/>
    <m/>
    <n v="575"/>
    <n v="600.29"/>
    <n v="25.3"/>
    <s v="Female"/>
    <d v="1991-02-05T00:00:00"/>
    <n v="33"/>
    <s v="Chicago"/>
    <s v="IL"/>
    <n v="60626"/>
    <s v="US"/>
    <s v="Confirm"/>
    <s v="L"/>
    <s v="Gluten-free, Other"/>
    <s v="Fodmap"/>
    <s v="No preference"/>
    <m/>
    <m/>
    <s v="Someone new."/>
    <s v="Just Jewish"/>
    <m/>
    <s v="Yes"/>
    <s v="Yes"/>
    <m/>
    <m/>
    <m/>
    <m/>
    <m/>
    <m/>
    <m/>
    <m/>
    <m/>
    <m/>
    <m/>
    <m/>
    <m/>
    <m/>
    <m/>
    <m/>
    <m/>
    <s v="Yes"/>
    <s v="Yes"/>
    <m/>
    <s v="Yes"/>
    <m/>
    <m/>
    <m/>
    <m/>
    <m/>
    <m/>
    <m/>
    <m/>
    <m/>
    <m/>
    <m/>
    <m/>
    <m/>
    <m/>
    <m/>
    <m/>
    <m/>
    <m/>
    <m/>
    <s v="Yes"/>
    <s v="Yes"/>
    <m/>
    <s v="Ramah"/>
    <m/>
    <m/>
    <m/>
    <s v="No"/>
    <m/>
    <s v="Yes, send me more info"/>
    <s v="Sales"/>
    <s v="I've been to 32 countries."/>
    <s v="Food"/>
    <m/>
    <s v="Yes"/>
    <m/>
  </r>
  <r>
    <x v="1"/>
    <n v="47671713"/>
    <d v="2024-03-25T11:23:00"/>
    <s v="Austin"/>
    <s v="Cabin Lodging | Early Bird"/>
    <m/>
    <n v="575"/>
    <n v="600.59"/>
    <n v="25.59"/>
    <s v="Male"/>
    <d v="1998-06-20T00:00:00"/>
    <n v="25"/>
    <s v="Cedar Rapids"/>
    <s v="IA"/>
    <n v="52403"/>
    <s v="US"/>
    <s v="Confirm"/>
    <s v="L"/>
    <s v="None"/>
    <m/>
    <s v="No preference"/>
    <m/>
    <m/>
    <m/>
    <s v="Culturally Jewish"/>
    <m/>
    <m/>
    <m/>
    <s v="Yes"/>
    <m/>
    <m/>
    <m/>
    <m/>
    <m/>
    <m/>
    <m/>
    <m/>
    <m/>
    <m/>
    <m/>
    <m/>
    <m/>
    <m/>
    <m/>
    <m/>
    <m/>
    <m/>
    <m/>
    <m/>
    <m/>
    <m/>
    <m/>
    <m/>
    <m/>
    <m/>
    <m/>
    <m/>
    <m/>
    <m/>
    <m/>
    <s v="Yes"/>
    <m/>
    <m/>
    <m/>
    <m/>
    <m/>
    <m/>
    <m/>
    <m/>
    <s v="Yes"/>
    <m/>
    <s v="Camp Herzl and Camp Osrui"/>
    <s v="N/A"/>
    <m/>
    <m/>
    <s v="No"/>
    <m/>
    <s v="No"/>
    <m/>
    <s v="I play on a broomball team"/>
    <s v="Anything with cheese"/>
    <s v="I am newly back in Minnesota, looking to meet other folks new to the area and/or Jewish"/>
    <s v="Yes"/>
    <m/>
  </r>
  <r>
    <x v="1"/>
    <n v="46974287"/>
    <d v="2024-03-25T12:47:00"/>
    <s v="Baranes"/>
    <s v="Cabin Lodging | Early Bird"/>
    <m/>
    <n v="575"/>
    <n v="602"/>
    <n v="27.01"/>
    <s v="Female"/>
    <d v="1996-06-04T00:00:00"/>
    <n v="28"/>
    <s v="Chicago"/>
    <s v="IL"/>
    <n v="60640"/>
    <s v="US"/>
    <s v="Confirm"/>
    <s v="L"/>
    <s v="Vegetarian"/>
    <m/>
    <s v="Female Cabin"/>
    <m/>
    <m/>
    <s v="TBD"/>
    <s v="Reform"/>
    <m/>
    <m/>
    <m/>
    <s v="Yes"/>
    <m/>
    <m/>
    <m/>
    <m/>
    <m/>
    <m/>
    <m/>
    <m/>
    <m/>
    <m/>
    <m/>
    <m/>
    <m/>
    <m/>
    <m/>
    <m/>
    <m/>
    <m/>
    <m/>
    <m/>
    <m/>
    <m/>
    <m/>
    <m/>
    <m/>
    <m/>
    <m/>
    <m/>
    <m/>
    <m/>
    <m/>
    <m/>
    <m/>
    <m/>
    <m/>
    <m/>
    <m/>
    <m/>
    <s v="Yes"/>
    <m/>
    <m/>
    <s v="Yes"/>
    <m/>
    <m/>
    <m/>
    <s v="Congregation Etz Chaim (Lombard, IL) - Rabbi Wainer"/>
    <s v="No"/>
    <m/>
    <s v="Yes, send me more info"/>
    <s v="Accountant at Google Chicago"/>
    <s v="Can juggle 4 balls"/>
    <s v="Popcorn"/>
    <s v="Super excited for a camp experience I never had! I converted to Judaism last year."/>
    <s v="Yes"/>
    <m/>
  </r>
  <r>
    <x v="1"/>
    <n v="48222146"/>
    <d v="2024-03-25T14:59:00"/>
    <s v="Beatus"/>
    <s v="Cabin Lodging | Early Bird"/>
    <s v="SMORECHI"/>
    <n v="555"/>
    <n v="579.89"/>
    <n v="24.89"/>
    <s v="Female"/>
    <d v="1993-11-01T00:00:00"/>
    <n v="30"/>
    <s v="Chicago"/>
    <s v="IL"/>
    <n v="60640"/>
    <s v="US"/>
    <s v="Confirm"/>
    <s v="XL"/>
    <s v="None"/>
    <m/>
    <s v="Female Cabin"/>
    <m/>
    <m/>
    <s v="Alyssa Schor, Liz rice, Melissa Fradkin, Hayley Alperstein, any Orlov"/>
    <s v="Conservative"/>
    <m/>
    <s v="Yes"/>
    <m/>
    <m/>
    <m/>
    <m/>
    <m/>
    <m/>
    <m/>
    <m/>
    <m/>
    <m/>
    <m/>
    <m/>
    <m/>
    <m/>
    <m/>
    <m/>
    <m/>
    <m/>
    <s v="Yes"/>
    <s v="Yes"/>
    <m/>
    <s v="Yes"/>
    <m/>
    <m/>
    <m/>
    <m/>
    <m/>
    <m/>
    <m/>
    <m/>
    <m/>
    <m/>
    <m/>
    <m/>
    <m/>
    <m/>
    <m/>
    <m/>
    <m/>
    <m/>
    <m/>
    <s v="Yes"/>
    <m/>
    <m/>
    <s v="Nock-a-Mixon"/>
    <m/>
    <m/>
    <m/>
    <s v="No"/>
    <m/>
    <s v="Yes, send me more info"/>
    <s v="Media planning supervisor"/>
    <m/>
    <s v="Pretzels"/>
    <m/>
    <s v="Yes"/>
    <m/>
  </r>
  <r>
    <x v="1"/>
    <n v="48127351"/>
    <d v="2024-03-25T21:32:00"/>
    <s v="Cohen"/>
    <s v="Private Lodging - Double | Early Bird"/>
    <m/>
    <n v="775"/>
    <n v="1615.18"/>
    <n v="65.180000000000007"/>
    <s v="Female"/>
    <d v="1997-08-19T00:00:00"/>
    <n v="26"/>
    <s v="Glendale"/>
    <s v="WI"/>
    <n v="53209"/>
    <s v="US"/>
    <s v="Confirm"/>
    <s v="M"/>
    <s v="None"/>
    <m/>
    <m/>
    <s v="Yes"/>
    <s v="Shea Thurling, 805-501-7565, JSThurling@gmail.com"/>
    <m/>
    <s v="Reform"/>
    <m/>
    <m/>
    <m/>
    <s v="Yes"/>
    <m/>
    <m/>
    <m/>
    <m/>
    <m/>
    <m/>
    <m/>
    <m/>
    <m/>
    <m/>
    <m/>
    <m/>
    <m/>
    <m/>
    <m/>
    <m/>
    <m/>
    <m/>
    <m/>
    <m/>
    <m/>
    <m/>
    <m/>
    <m/>
    <m/>
    <m/>
    <m/>
    <m/>
    <m/>
    <m/>
    <m/>
    <m/>
    <m/>
    <m/>
    <m/>
    <s v="Yes"/>
    <m/>
    <m/>
    <m/>
    <m/>
    <s v="Yes"/>
    <m/>
    <s v="Jewish Summer Camps"/>
    <m/>
    <m/>
    <m/>
    <s v="No"/>
    <m/>
    <s v="Yes, send me more info"/>
    <s v="MD/PHD Student"/>
    <s v="Competitive Horseback Rider"/>
    <s v="Chocolate"/>
    <s v="N/A"/>
    <s v="Yes"/>
    <m/>
  </r>
  <r>
    <x v="1"/>
    <n v="46907295"/>
    <d v="2024-03-25T22:07:00"/>
    <s v="Cooper"/>
    <s v="Cabin Lodging | Early Bird"/>
    <m/>
    <n v="575"/>
    <n v="600.29"/>
    <n v="25.3"/>
    <s v="Female"/>
    <d v="1986-07-30T00:00:00"/>
    <n v="38"/>
    <s v="St Louis"/>
    <s v="MO"/>
    <n v="63146"/>
    <s v="US"/>
    <s v="Confirm"/>
    <s v="XL"/>
    <s v="None"/>
    <m/>
    <s v="No preference"/>
    <m/>
    <m/>
    <s v="David Coons, Eimileanne Delaney, Stacy Kaplan, Taylor Richier, Cameron Trejbal"/>
    <s v="Just Jewish"/>
    <m/>
    <s v="Yes"/>
    <m/>
    <m/>
    <m/>
    <m/>
    <m/>
    <m/>
    <m/>
    <m/>
    <m/>
    <m/>
    <m/>
    <m/>
    <m/>
    <m/>
    <m/>
    <m/>
    <m/>
    <m/>
    <m/>
    <s v="Yes"/>
    <m/>
    <s v="Yes"/>
    <m/>
    <m/>
    <m/>
    <m/>
    <m/>
    <m/>
    <m/>
    <m/>
    <m/>
    <m/>
    <m/>
    <m/>
    <m/>
    <m/>
    <m/>
    <m/>
    <m/>
    <m/>
    <m/>
    <m/>
    <m/>
    <s v="Yes"/>
    <m/>
    <m/>
    <m/>
    <m/>
    <s v="Yes"/>
    <s v="I have ADHD which primarily manifests with sensory processing issues, so I can get sensory overload very easily. I will just need to have access to a space where I can just chill."/>
    <s v="No"/>
    <s v="I work for a non-profit which supports underresourced youth by helping closing the gap in academic achievement and social emotional development. I work as the volunteer coordinator and I lead one of our sites."/>
    <s v="I have a degree from a French university (I also have a degree in French from an American university)"/>
    <s v="a banana"/>
    <s v="The country that shares the longest border with France is Brazil."/>
    <s v="Yes"/>
    <m/>
  </r>
  <r>
    <x v="1"/>
    <n v="48226581"/>
    <d v="2024-03-25T22:57:00"/>
    <s v="Ehrmann"/>
    <s v="Private Lodging - Double | Standard"/>
    <m/>
    <n v="875"/>
    <n v="911.09"/>
    <n v="36.090000000000003"/>
    <s v="Non-binary"/>
    <d v="1992-08-31T00:00:00"/>
    <n v="31"/>
    <s v="Chicago"/>
    <s v="IL"/>
    <n v="60610"/>
    <s v="US"/>
    <s v="Confirm"/>
    <s v="M"/>
    <s v="None"/>
    <m/>
    <m/>
    <s v="Yes"/>
    <s v="I'm attending with my partner, Cat McKay (she might have registered as Catherine). We would like to share a room with a queen bed instead of two twins."/>
    <m/>
    <s v="Culturally Jewish"/>
    <m/>
    <m/>
    <s v="Yes"/>
    <m/>
    <m/>
    <m/>
    <m/>
    <m/>
    <m/>
    <m/>
    <m/>
    <m/>
    <m/>
    <m/>
    <m/>
    <m/>
    <m/>
    <m/>
    <m/>
    <m/>
    <m/>
    <m/>
    <m/>
    <m/>
    <m/>
    <m/>
    <m/>
    <m/>
    <m/>
    <m/>
    <m/>
    <m/>
    <m/>
    <m/>
    <m/>
    <m/>
    <s v="Yes"/>
    <m/>
    <m/>
    <m/>
    <m/>
    <m/>
    <m/>
    <s v="Yes"/>
    <s v="Yes"/>
    <m/>
    <s v="Ramah Day Camp, Camp Chi"/>
    <m/>
    <m/>
    <m/>
    <s v="No"/>
    <m/>
    <s v="Maybe"/>
    <m/>
    <s v="I'm an Australian citizen."/>
    <s v="Brownies"/>
    <m/>
    <s v="Yes"/>
    <m/>
  </r>
  <r>
    <x v="1"/>
    <n v="46965757"/>
    <d v="2024-03-25T23:32:00"/>
    <s v="feldman"/>
    <s v="Private Lodging - Single | Early Bird"/>
    <m/>
    <n v="875"/>
    <n v="910.79"/>
    <n v="35.799999999999997"/>
    <s v="Male"/>
    <d v="1996-11-21T00:00:00"/>
    <n v="27"/>
    <s v="Chicago"/>
    <s v="IL"/>
    <n v="60622"/>
    <s v="US"/>
    <s v="Confirm"/>
    <s v="XL"/>
    <s v="Kosher"/>
    <m/>
    <m/>
    <m/>
    <m/>
    <m/>
    <s v="Conservative"/>
    <m/>
    <s v="Yes"/>
    <m/>
    <m/>
    <m/>
    <m/>
    <m/>
    <m/>
    <m/>
    <s v="Yes"/>
    <m/>
    <m/>
    <m/>
    <m/>
    <m/>
    <m/>
    <m/>
    <m/>
    <m/>
    <m/>
    <m/>
    <m/>
    <m/>
    <m/>
    <m/>
    <m/>
    <m/>
    <m/>
    <m/>
    <m/>
    <m/>
    <m/>
    <m/>
    <m/>
    <m/>
    <m/>
    <m/>
    <m/>
    <m/>
    <m/>
    <m/>
    <m/>
    <m/>
    <m/>
    <s v="Yes"/>
    <m/>
    <s v="winadu, birchmont"/>
    <m/>
    <m/>
    <m/>
    <s v="No"/>
    <m/>
    <s v="No"/>
    <s v="lawyer"/>
    <s v="i played the trumpet as a kid"/>
    <s v="chips"/>
    <m/>
    <s v="Yes"/>
    <m/>
  </r>
  <r>
    <x v="1"/>
    <n v="48188718"/>
    <d v="2024-03-26T16:18:00"/>
    <s v="Feldman"/>
    <s v="Cabin Lodging | Early Bird"/>
    <m/>
    <n v="575"/>
    <n v="1201.18"/>
    <n v="51.18"/>
    <s v="Female"/>
    <d v="1997-03-14T00:00:00"/>
    <n v="27"/>
    <s v="Fort Lauderdale"/>
    <s v="FL"/>
    <n v="33301"/>
    <s v="US"/>
    <s v="Confirm"/>
    <s v="S"/>
    <s v="None"/>
    <m/>
    <s v="Co-ed Cabin"/>
    <m/>
    <m/>
    <s v="Sarah Goone"/>
    <s v="Culturally Jewish"/>
    <m/>
    <m/>
    <m/>
    <s v="Yes"/>
    <m/>
    <m/>
    <m/>
    <m/>
    <m/>
    <m/>
    <m/>
    <m/>
    <m/>
    <m/>
    <m/>
    <m/>
    <m/>
    <m/>
    <m/>
    <m/>
    <m/>
    <m/>
    <m/>
    <m/>
    <m/>
    <m/>
    <m/>
    <m/>
    <m/>
    <m/>
    <s v="Yes"/>
    <m/>
    <m/>
    <m/>
    <m/>
    <m/>
    <m/>
    <m/>
    <m/>
    <m/>
    <m/>
    <m/>
    <m/>
    <m/>
    <m/>
    <s v="Yes"/>
    <m/>
    <m/>
    <m/>
    <m/>
    <s v="No"/>
    <m/>
    <s v="No"/>
    <s v="Metalsmith"/>
    <s v="I tend to do the worm at DJ'ed events"/>
    <s v="Anything involving peanut butter"/>
    <m/>
    <s v="Yes"/>
    <m/>
  </r>
  <r>
    <x v="1"/>
    <n v="47726270"/>
    <d v="2024-03-26T23:43:00"/>
    <s v="Ferenczy"/>
    <s v="Private Lodging - Single | Early Bird"/>
    <m/>
    <n v="875"/>
    <n v="911.09"/>
    <n v="36.090000000000003"/>
    <s v="Male"/>
    <d v="1986-12-18T00:00:00"/>
    <n v="37"/>
    <s v="Elmhurst"/>
    <s v="IL"/>
    <n v="60126"/>
    <s v="US"/>
    <s v="Confirm"/>
    <s v="XXL"/>
    <s v="None"/>
    <m/>
    <m/>
    <m/>
    <m/>
    <m/>
    <s v="Reform"/>
    <m/>
    <s v="Yes"/>
    <m/>
    <m/>
    <m/>
    <m/>
    <m/>
    <m/>
    <m/>
    <m/>
    <m/>
    <m/>
    <m/>
    <m/>
    <m/>
    <m/>
    <m/>
    <m/>
    <m/>
    <m/>
    <m/>
    <s v="Yes"/>
    <m/>
    <m/>
    <m/>
    <m/>
    <s v="Yes"/>
    <m/>
    <m/>
    <m/>
    <m/>
    <m/>
    <m/>
    <m/>
    <m/>
    <m/>
    <m/>
    <m/>
    <m/>
    <m/>
    <m/>
    <m/>
    <m/>
    <s v="Yes"/>
    <m/>
    <m/>
    <s v="Camp Isadore-Alterman"/>
    <m/>
    <m/>
    <m/>
    <s v="Yes"/>
    <s v="Ehlers-Danlos Syndrome, Hypermobile Type. I am somewhat mobility disabled -- I use a forearm crutch to help me get around and sometimes required a helpful lift on a golfcart last year at the Trybal Midwest camp. Additionally, I can't really run, but we managed last year to make basically everything adaptive/adaptable for me."/>
    <s v="Yes, send me more info"/>
    <s v="Student"/>
    <s v="I make model cars?"/>
    <s v="French fries"/>
    <s v="I'm a transgender man, or rather, I tend to refer to myself as a transman (as in an FTM, so I go by tradition male pronouns, ie he/him)"/>
    <s v="Yes"/>
    <m/>
  </r>
  <r>
    <x v="1"/>
    <n v="46923792"/>
    <d v="2024-03-27T11:03:00"/>
    <s v="Fleischmann"/>
    <s v="Private Lodging - Single | Early Bird"/>
    <s v="PRESALE24"/>
    <n v="875"/>
    <n v="0"/>
    <n v="0"/>
    <s v="Male"/>
    <d v="1994-05-06T00:00:00"/>
    <n v="29"/>
    <s v="Chicago"/>
    <s v="IL"/>
    <n v="60657"/>
    <s v="US"/>
    <s v="Confirm"/>
    <s v="XXL"/>
    <s v="None"/>
    <m/>
    <m/>
    <m/>
    <m/>
    <m/>
    <s v="Conservative"/>
    <m/>
    <s v="Yes"/>
    <s v="Yes"/>
    <m/>
    <m/>
    <m/>
    <m/>
    <s v="Yes"/>
    <m/>
    <m/>
    <s v="Yes"/>
    <m/>
    <m/>
    <m/>
    <m/>
    <m/>
    <m/>
    <m/>
    <m/>
    <m/>
    <m/>
    <m/>
    <m/>
    <m/>
    <m/>
    <m/>
    <m/>
    <m/>
    <m/>
    <m/>
    <m/>
    <m/>
    <m/>
    <m/>
    <m/>
    <m/>
    <m/>
    <m/>
    <m/>
    <m/>
    <m/>
    <m/>
    <m/>
    <s v="Yes"/>
    <m/>
    <m/>
    <s v="town day camp"/>
    <m/>
    <m/>
    <m/>
    <s v="Yes"/>
    <s v="Chronic constipation. I have to wake up early for the bathroom to be on time. Right ankle fracture screws and plate. No high-impact activities- running, jumping, kicking, etc."/>
    <s v="No"/>
    <m/>
    <s v="I like road trips."/>
    <m/>
    <s v="I like soda. Especially cherry vanilla Pepsi."/>
    <s v="Yes"/>
    <m/>
  </r>
  <r>
    <x v="1"/>
    <n v="48158343"/>
    <d v="2024-03-27T13:30:00"/>
    <s v="Fradkin"/>
    <s v="Cabin Lodging | Early Bird"/>
    <s v="SMORECHI"/>
    <n v="555"/>
    <n v="579.89"/>
    <n v="24.89"/>
    <s v="Female"/>
    <d v="1992-11-01T00:00:00"/>
    <n v="31"/>
    <s v="Glen Ellyn"/>
    <s v="IL"/>
    <n v="60137"/>
    <s v="US"/>
    <s v="Confirm"/>
    <s v="M"/>
    <s v="Gluten-free, Dairy-free"/>
    <m/>
    <s v="Female Cabin"/>
    <m/>
    <m/>
    <s v="Alyssa Schor, Amy Orlov, Hayley Alperstein, Liz Rice, Skylar Beatus"/>
    <s v="Reform"/>
    <m/>
    <s v="Yes"/>
    <m/>
    <m/>
    <m/>
    <m/>
    <m/>
    <m/>
    <m/>
    <m/>
    <m/>
    <m/>
    <m/>
    <m/>
    <m/>
    <m/>
    <m/>
    <m/>
    <m/>
    <m/>
    <s v="Yes"/>
    <s v="Yes"/>
    <m/>
    <m/>
    <m/>
    <m/>
    <m/>
    <m/>
    <m/>
    <m/>
    <m/>
    <m/>
    <m/>
    <m/>
    <m/>
    <m/>
    <m/>
    <m/>
    <m/>
    <m/>
    <m/>
    <m/>
    <m/>
    <m/>
    <m/>
    <s v="Yes"/>
    <m/>
    <m/>
    <m/>
    <m/>
    <s v="No"/>
    <m/>
    <s v="Yes, send me more info"/>
    <s v="Consultant"/>
    <s v="I volunteered on an archeological dig in Israel"/>
    <s v="sour gummies"/>
    <m/>
    <s v="Yes"/>
    <m/>
  </r>
  <r>
    <x v="1"/>
    <n v="46958334"/>
    <d v="2024-03-27T15:02:00"/>
    <s v="Franklin"/>
    <s v="Private Lodging - Single | Early Bird"/>
    <m/>
    <n v="875"/>
    <n v="910.79"/>
    <n v="35.799999999999997"/>
    <s v="Female"/>
    <d v="1983-08-18T00:00:00"/>
    <n v="40"/>
    <s v="Chicago"/>
    <s v="IL"/>
    <n v="60613"/>
    <s v="US"/>
    <s v="Confirm"/>
    <s v="XXL"/>
    <s v="Other"/>
    <s v="Allergic to avocados and figs."/>
    <m/>
    <m/>
    <m/>
    <m/>
    <s v="Reform"/>
    <m/>
    <m/>
    <s v="Yes"/>
    <m/>
    <m/>
    <m/>
    <m/>
    <m/>
    <m/>
    <m/>
    <m/>
    <m/>
    <m/>
    <m/>
    <m/>
    <m/>
    <m/>
    <m/>
    <m/>
    <m/>
    <m/>
    <m/>
    <m/>
    <m/>
    <m/>
    <m/>
    <m/>
    <m/>
    <m/>
    <m/>
    <m/>
    <m/>
    <m/>
    <m/>
    <s v="Yes"/>
    <m/>
    <m/>
    <m/>
    <m/>
    <m/>
    <m/>
    <m/>
    <m/>
    <s v="Yes"/>
    <s v="Yes"/>
    <m/>
    <s v="Apachi Day Camp for many years and Camp Chi for one year."/>
    <m/>
    <m/>
    <m/>
    <s v="No"/>
    <m/>
    <s v="No"/>
    <s v="Traffic Manager"/>
    <s v="I have a cat named Haru who I love very much."/>
    <s v="Anything sweet."/>
    <s v="I'm very excited for this!"/>
    <s v="Yes"/>
    <m/>
  </r>
  <r>
    <x v="1"/>
    <n v="48196068"/>
    <d v="2024-03-27T20:32:00"/>
    <s v="Friedman"/>
    <s v="Cabin Lodging | Early Bird"/>
    <m/>
    <n v="575"/>
    <n v="600.59"/>
    <n v="25.59"/>
    <s v="Male"/>
    <d v="1993-04-08T00:00:00"/>
    <n v="31"/>
    <s v="Chicago"/>
    <s v="IL"/>
    <n v="60640"/>
    <s v="US"/>
    <s v="Confirm"/>
    <s v="M"/>
    <s v="None"/>
    <m/>
    <s v="Co-ed Cabin"/>
    <m/>
    <m/>
    <m/>
    <s v="Reform"/>
    <m/>
    <s v="Yes"/>
    <s v="Yes"/>
    <m/>
    <m/>
    <m/>
    <m/>
    <m/>
    <m/>
    <m/>
    <m/>
    <m/>
    <m/>
    <m/>
    <m/>
    <m/>
    <m/>
    <m/>
    <m/>
    <m/>
    <s v="Yes"/>
    <s v="Yes"/>
    <s v="Yes"/>
    <s v="Yes"/>
    <m/>
    <m/>
    <m/>
    <m/>
    <m/>
    <m/>
    <m/>
    <m/>
    <m/>
    <m/>
    <m/>
    <m/>
    <m/>
    <m/>
    <m/>
    <m/>
    <m/>
    <m/>
    <m/>
    <s v="Yes"/>
    <s v="Yes"/>
    <m/>
    <s v="North Star Camp"/>
    <m/>
    <m/>
    <m/>
    <s v="No"/>
    <m/>
    <s v="Maybe"/>
    <s v="Paralegal"/>
    <s v="Running my first marathon this year"/>
    <s v="Pizza"/>
    <m/>
    <s v="Yes"/>
    <m/>
  </r>
  <r>
    <x v="1"/>
    <n v="48186012"/>
    <d v="2024-03-28T01:17:00"/>
    <s v="Goone"/>
    <s v="Cabin Lodging | Early Bird"/>
    <m/>
    <n v="575"/>
    <n v="602.29999999999995"/>
    <n v="27.3"/>
    <s v="Female"/>
    <d v="1990-05-13T00:00:00"/>
    <n v="34"/>
    <s v="Chicago"/>
    <s v="IL"/>
    <n v="60642"/>
    <s v="US"/>
    <s v="Confirm"/>
    <s v="S"/>
    <s v="Vegan, Dairy-free"/>
    <m/>
    <s v="Co-ed Cabin"/>
    <m/>
    <m/>
    <s v="Nora Feldman and Andy Masters"/>
    <s v="Culturally Jewish"/>
    <m/>
    <m/>
    <m/>
    <s v="Yes"/>
    <m/>
    <m/>
    <m/>
    <m/>
    <m/>
    <m/>
    <m/>
    <m/>
    <m/>
    <m/>
    <m/>
    <m/>
    <m/>
    <m/>
    <m/>
    <m/>
    <m/>
    <m/>
    <m/>
    <m/>
    <m/>
    <m/>
    <m/>
    <m/>
    <m/>
    <m/>
    <m/>
    <m/>
    <m/>
    <m/>
    <m/>
    <m/>
    <m/>
    <m/>
    <s v="Yes"/>
    <m/>
    <m/>
    <m/>
    <m/>
    <s v="Yes"/>
    <m/>
    <m/>
    <s v="Harand"/>
    <m/>
    <m/>
    <m/>
    <s v="No"/>
    <m/>
    <s v="Maybe"/>
    <s v="Artist"/>
    <s v="I used to be a puppet fabricator!"/>
    <s v="A bowl of cereal"/>
    <m/>
    <s v="Yes"/>
    <m/>
  </r>
  <r>
    <x v="1"/>
    <n v="46950738"/>
    <d v="2024-04-07T19:28:00"/>
    <s v="Grosman"/>
    <s v="Cabin Lodging | Early Bird"/>
    <s v="PRESALE24"/>
    <n v="575"/>
    <n v="0"/>
    <n v="0"/>
    <s v="Female"/>
    <d v="1991-09-25T00:00:00"/>
    <n v="32"/>
    <s v="Milwaukee"/>
    <s v="WI"/>
    <n v="53202"/>
    <s v="US"/>
    <s v="Confirm"/>
    <s v="S"/>
    <s v="None"/>
    <m/>
    <s v="Co-ed Cabin"/>
    <m/>
    <m/>
    <m/>
    <s v="Culturally Jewish"/>
    <m/>
    <s v="Yes"/>
    <m/>
    <m/>
    <m/>
    <m/>
    <m/>
    <m/>
    <m/>
    <m/>
    <m/>
    <m/>
    <m/>
    <m/>
    <m/>
    <m/>
    <m/>
    <m/>
    <m/>
    <m/>
    <m/>
    <s v="Yes"/>
    <m/>
    <s v="Yes"/>
    <m/>
    <m/>
    <m/>
    <m/>
    <m/>
    <m/>
    <m/>
    <m/>
    <m/>
    <m/>
    <m/>
    <m/>
    <m/>
    <m/>
    <m/>
    <m/>
    <m/>
    <m/>
    <m/>
    <m/>
    <s v="Yes"/>
    <m/>
    <s v="Camp Nageela Midwest"/>
    <m/>
    <m/>
    <m/>
    <s v="No"/>
    <m/>
    <s v="Maybe"/>
    <s v="Studying for credentialing exam to become registered dietitian; babysitting, petsitting"/>
    <s v="I ran a half marathon, called the Midnight Mile, via my middle school all 3 years."/>
    <s v="Either breakfast food or Ritz sour cream &amp; onion toasted chips"/>
    <s v="I'd love to see yoga offered during a break or as a scheduled activity before bedtime (even better if it's parseired with a soundbath), not in the early morning. I'm not a morning person at all. I'd also love to see soundbath, zipline or ropes course, &amp; horseback riding offered this year. Vizzy's, Olipop (cream soda &amp; strawberry vanilla), &amp; Press are my fav drinks."/>
    <s v="Yes"/>
    <m/>
  </r>
  <r>
    <x v="1"/>
    <n v="48213747"/>
    <d v="2024-04-10T09:27:00"/>
    <s v="Kamler"/>
    <s v="Private Lodging - Double | Early Bird"/>
    <m/>
    <n v="775"/>
    <n v="807.59"/>
    <n v="32.590000000000003"/>
    <s v="Non-binary"/>
    <d v="1993-04-20T00:00:00"/>
    <n v="31"/>
    <s v="Englewood"/>
    <s v="CO"/>
    <n v="80112"/>
    <s v="US"/>
    <s v="Confirm"/>
    <s v="L"/>
    <s v="Other"/>
    <s v="I just don't eat red meat and/or mammals! Chicken and fish is fine :)"/>
    <m/>
    <s v="No, assign me an awesome roommate!"/>
    <m/>
    <m/>
    <s v="Reform"/>
    <m/>
    <s v="Yes"/>
    <s v="Yes"/>
    <m/>
    <m/>
    <m/>
    <m/>
    <m/>
    <m/>
    <m/>
    <m/>
    <m/>
    <m/>
    <m/>
    <m/>
    <m/>
    <m/>
    <m/>
    <m/>
    <m/>
    <s v="Yes"/>
    <m/>
    <m/>
    <s v="Yes"/>
    <m/>
    <m/>
    <m/>
    <m/>
    <m/>
    <m/>
    <m/>
    <m/>
    <m/>
    <m/>
    <m/>
    <m/>
    <m/>
    <m/>
    <m/>
    <m/>
    <m/>
    <m/>
    <m/>
    <m/>
    <s v="Yes"/>
    <m/>
    <s v="Girl Scout Camp in Missouri, Catholic Camp in Missouri (lol)"/>
    <m/>
    <m/>
    <m/>
    <s v="No"/>
    <m/>
    <s v="Yes, send me more info"/>
    <s v="I work at Temple Sholom of Chicago in Engagement &amp; Membership!"/>
    <s v="I've performed onstage at Shakespeare's Globe Theatre in London!"/>
    <s v="popcorn or frozen yogurt"/>
    <s v="I'm fine with a random roommate and comfortable rooming with women (don't assign me to room with Rabbi Max from Temple Sholom)! I'm sober so appreciate some N/A options being available. I understand that gendered bathrooms are hard to avoid at older facilities, but a heads up of what the facilities are is nice so I can just be prepared mentally :)"/>
    <s v="Yes"/>
    <m/>
  </r>
  <r>
    <x v="1"/>
    <n v="48182388"/>
    <d v="2024-04-15T11:12:00"/>
    <s v="Kaplan"/>
    <s v="Cabin Lodging | Early Bird"/>
    <m/>
    <n v="575"/>
    <n v="1201.18"/>
    <n v="51.18"/>
    <s v="Male"/>
    <d v="1993-06-06T00:00:00"/>
    <n v="30"/>
    <s v="Chicago"/>
    <s v="IL"/>
    <n v="60651"/>
    <s v="US"/>
    <s v="Confirm"/>
    <s v="XXL"/>
    <s v="None"/>
    <m/>
    <s v="Male Cabin"/>
    <m/>
    <m/>
    <m/>
    <s v="Culturally Jewish"/>
    <m/>
    <s v="Yes"/>
    <m/>
    <m/>
    <m/>
    <m/>
    <m/>
    <m/>
    <m/>
    <m/>
    <m/>
    <m/>
    <m/>
    <m/>
    <m/>
    <m/>
    <m/>
    <s v="Yes"/>
    <m/>
    <m/>
    <s v="Yes"/>
    <s v="Yes"/>
    <m/>
    <m/>
    <m/>
    <m/>
    <m/>
    <m/>
    <m/>
    <m/>
    <m/>
    <m/>
    <m/>
    <m/>
    <m/>
    <m/>
    <m/>
    <m/>
    <m/>
    <m/>
    <m/>
    <m/>
    <m/>
    <m/>
    <s v="Yes"/>
    <m/>
    <s v="Camp Seneca Lake"/>
    <m/>
    <m/>
    <m/>
    <s v="No"/>
    <m/>
    <s v="No"/>
    <s v="Attorney"/>
    <s v="I have a YouTube channel"/>
    <s v="Gummies"/>
    <m/>
    <s v="Yes"/>
    <m/>
  </r>
  <r>
    <x v="1"/>
    <n v="48182388"/>
    <d v="2024-04-16T20:46:00"/>
    <s v="Kaplan"/>
    <s v="Cabin Lodging | Early Bird"/>
    <m/>
    <n v="575"/>
    <n v="1201.18"/>
    <n v="51.18"/>
    <s v="Female"/>
    <d v="1992-07-23T00:00:00"/>
    <n v="31"/>
    <s v="Chicago"/>
    <s v="IL"/>
    <n v="60657"/>
    <s v="US"/>
    <s v="Confirm"/>
    <s v="L"/>
    <s v="None"/>
    <m/>
    <s v="Female Cabin"/>
    <m/>
    <m/>
    <m/>
    <s v="Culturally Jewish"/>
    <m/>
    <s v="Yes"/>
    <m/>
    <m/>
    <m/>
    <m/>
    <m/>
    <m/>
    <m/>
    <m/>
    <m/>
    <m/>
    <m/>
    <m/>
    <m/>
    <m/>
    <m/>
    <s v="Yes"/>
    <m/>
    <m/>
    <s v="Yes"/>
    <s v="Yes"/>
    <m/>
    <m/>
    <m/>
    <m/>
    <m/>
    <m/>
    <m/>
    <m/>
    <m/>
    <m/>
    <m/>
    <m/>
    <m/>
    <m/>
    <m/>
    <m/>
    <m/>
    <m/>
    <m/>
    <m/>
    <m/>
    <m/>
    <s v="Yes"/>
    <m/>
    <s v="OSRUI, Camp George"/>
    <m/>
    <m/>
    <m/>
    <s v="No"/>
    <m/>
    <s v="No"/>
    <s v="Event Planning"/>
    <s v="I don't like any hot beverages including soup."/>
    <s v="Gummy Candy"/>
    <m/>
    <s v="Yes"/>
    <m/>
  </r>
  <r>
    <x v="1"/>
    <n v="46906002"/>
    <d v="2024-04-23T11:52:00"/>
    <s v="Kern"/>
    <s v="Cabin Lodging | Early Bird"/>
    <s v="PRESALE24"/>
    <n v="575"/>
    <n v="0"/>
    <n v="0"/>
    <s v="Female"/>
    <d v="1985-02-12T00:00:00"/>
    <n v="39"/>
    <s v="New City"/>
    <s v="NY"/>
    <n v="10956"/>
    <s v="US"/>
    <s v="Confirm"/>
    <s v="L"/>
    <s v="None"/>
    <m/>
    <s v="Female Cabin"/>
    <m/>
    <m/>
    <s v="Anyone from Berkshires. Rebecca Abraham, Brian’s Finkelstein (if going)"/>
    <s v="Reform"/>
    <m/>
    <s v="Yes"/>
    <s v="Yes"/>
    <m/>
    <m/>
    <m/>
    <m/>
    <m/>
    <s v="Yes"/>
    <m/>
    <s v="Yes"/>
    <m/>
    <m/>
    <m/>
    <m/>
    <m/>
    <m/>
    <m/>
    <m/>
    <m/>
    <m/>
    <m/>
    <m/>
    <m/>
    <m/>
    <m/>
    <m/>
    <m/>
    <m/>
    <m/>
    <m/>
    <m/>
    <m/>
    <m/>
    <m/>
    <m/>
    <m/>
    <m/>
    <m/>
    <m/>
    <m/>
    <m/>
    <m/>
    <s v="Yes"/>
    <s v="Yes"/>
    <m/>
    <s v="Blue rill day camp , urj Eisner camp"/>
    <m/>
    <m/>
    <m/>
    <s v="No"/>
    <m/>
    <s v="Yes, send me more info"/>
    <s v="Teacher"/>
    <s v="I went to Cuba for a study abroad in college."/>
    <s v="Sour patch watermelon"/>
    <m/>
    <s v="Yes"/>
    <m/>
  </r>
  <r>
    <x v="1"/>
    <n v="46941408"/>
    <d v="2024-04-23T22:36:00"/>
    <s v="Lambert"/>
    <s v="Cabin Lodging | Early Bird"/>
    <m/>
    <n v="575"/>
    <n v="600.29"/>
    <n v="25.29"/>
    <s v="Male"/>
    <d v="1987-10-17T00:00:00"/>
    <n v="36"/>
    <s v="Chicago"/>
    <s v="IL"/>
    <n v="60613"/>
    <s v="US"/>
    <s v="Confirm"/>
    <s v="M"/>
    <s v="Kosher, Dairy-free"/>
    <m/>
    <s v="No preference"/>
    <m/>
    <m/>
    <s v="Benjamin C Lambert"/>
    <s v="Just Jewish"/>
    <m/>
    <s v="Yes"/>
    <s v="Yes"/>
    <m/>
    <m/>
    <m/>
    <m/>
    <m/>
    <m/>
    <m/>
    <m/>
    <m/>
    <m/>
    <m/>
    <m/>
    <m/>
    <m/>
    <m/>
    <m/>
    <m/>
    <m/>
    <s v="Yes"/>
    <m/>
    <s v="Yes"/>
    <m/>
    <m/>
    <m/>
    <m/>
    <m/>
    <m/>
    <m/>
    <m/>
    <m/>
    <m/>
    <m/>
    <m/>
    <m/>
    <m/>
    <m/>
    <m/>
    <m/>
    <m/>
    <m/>
    <m/>
    <s v="Yes"/>
    <m/>
    <s v="Greenwoods Camp (in Decatur, Michigan)"/>
    <m/>
    <m/>
    <m/>
    <s v="Yes"/>
    <s v="Crohn's Disease, Asthma"/>
    <s v="Maybe"/>
    <s v="I am an Adolescent Therapist, working with adolescent boys in Chicago Public Schools!"/>
    <s v="I like to throw knives for fun!"/>
    <s v="Dry cereal (fight me)"/>
    <m/>
    <s v="Yes"/>
    <m/>
  </r>
  <r>
    <x v="1"/>
    <n v="46912681"/>
    <d v="2024-04-25T09:55:00"/>
    <s v="Levine"/>
    <s v="Cabin Lodging | Early Bird"/>
    <s v="PRESALE24"/>
    <n v="575"/>
    <n v="0"/>
    <n v="0"/>
    <s v="Female"/>
    <d v="1998-11-21T00:00:00"/>
    <n v="25"/>
    <s v="Chicago"/>
    <s v="IL"/>
    <n v="60647"/>
    <s v="US"/>
    <s v="Confirm"/>
    <s v="L"/>
    <s v="None"/>
    <m/>
    <s v="Co-ed Cabin"/>
    <m/>
    <m/>
    <s v="Only the cool kids"/>
    <s v="Reform"/>
    <m/>
    <s v="Yes"/>
    <s v="Yes"/>
    <m/>
    <m/>
    <m/>
    <m/>
    <m/>
    <m/>
    <m/>
    <m/>
    <m/>
    <m/>
    <m/>
    <m/>
    <m/>
    <m/>
    <m/>
    <s v="Yes"/>
    <s v="Yes"/>
    <s v="Yes"/>
    <s v="Yes"/>
    <s v="Yes"/>
    <m/>
    <m/>
    <m/>
    <m/>
    <m/>
    <m/>
    <m/>
    <m/>
    <m/>
    <m/>
    <m/>
    <m/>
    <m/>
    <m/>
    <m/>
    <m/>
    <m/>
    <m/>
    <m/>
    <m/>
    <s v="Yes"/>
    <s v="Yes"/>
    <m/>
    <s v="Banner Day Camp, Lake of the Woods Overnight Camp, Beber Overnight Camp (staff)"/>
    <m/>
    <m/>
    <m/>
    <s v="No"/>
    <m/>
    <s v="Yes, send me more info"/>
    <s v="Promotional Product Sales aka swag/merch"/>
    <s v="Received a lap dance from Weird Al"/>
    <s v="Pretzels/Frosting"/>
    <m/>
    <s v="Yes"/>
    <m/>
  </r>
  <r>
    <x v="1"/>
    <n v="46963060"/>
    <d v="2024-04-27T12:17:00"/>
    <s v="Levy"/>
    <s v="Private Lodging - Single | Early Bird"/>
    <m/>
    <n v="875"/>
    <n v="913.39"/>
    <n v="38.4"/>
    <s v="Female"/>
    <d v="1997-02-08T00:00:00"/>
    <n v="27"/>
    <s v="Evanston"/>
    <s v="IL"/>
    <n v="60201"/>
    <s v="US"/>
    <s v="Confirm"/>
    <s v="M"/>
    <s v="None"/>
    <m/>
    <m/>
    <m/>
    <m/>
    <m/>
    <s v="Reform"/>
    <m/>
    <m/>
    <m/>
    <s v="Yes"/>
    <m/>
    <m/>
    <m/>
    <m/>
    <m/>
    <m/>
    <m/>
    <m/>
    <m/>
    <m/>
    <m/>
    <m/>
    <m/>
    <m/>
    <m/>
    <m/>
    <m/>
    <m/>
    <m/>
    <m/>
    <m/>
    <m/>
    <m/>
    <m/>
    <m/>
    <m/>
    <m/>
    <m/>
    <m/>
    <m/>
    <m/>
    <s v="Yes"/>
    <m/>
    <m/>
    <m/>
    <m/>
    <m/>
    <m/>
    <m/>
    <m/>
    <s v="Yes"/>
    <m/>
    <s v="Camp Chi"/>
    <s v="Lauren Schlesinger"/>
    <m/>
    <m/>
    <s v="No"/>
    <m/>
    <s v="No"/>
    <s v="IT Communications"/>
    <s v="I've been to every continent except for Antarctica."/>
    <s v="S'mores!"/>
    <s v="I went to Camp Chi for MANY years as a camper and a few years as a staff member. I'm looking forward to being back in that setting for nostalgia reasons."/>
    <s v="Yes"/>
    <m/>
  </r>
  <r>
    <x v="1"/>
    <n v="48341684"/>
    <d v="2024-04-27T20:28:00"/>
    <s v="Marell"/>
    <s v="Private Lodging - Double | Early Bird"/>
    <m/>
    <n v="775"/>
    <n v="807.59"/>
    <n v="32.590000000000003"/>
    <s v="Female"/>
    <d v="1988-03-10T00:00:00"/>
    <n v="35"/>
    <s v="Milwaukee"/>
    <s v="WI"/>
    <n v="53213"/>
    <s v="US"/>
    <s v="Confirm"/>
    <s v="XL"/>
    <s v="None"/>
    <m/>
    <m/>
    <s v="Yes"/>
    <s v="Rachel Scheer"/>
    <m/>
    <s v="Conservative"/>
    <m/>
    <m/>
    <m/>
    <s v="Yes"/>
    <m/>
    <m/>
    <m/>
    <m/>
    <m/>
    <m/>
    <m/>
    <m/>
    <m/>
    <m/>
    <m/>
    <m/>
    <m/>
    <m/>
    <m/>
    <m/>
    <m/>
    <m/>
    <m/>
    <m/>
    <m/>
    <m/>
    <m/>
    <m/>
    <m/>
    <m/>
    <m/>
    <m/>
    <m/>
    <m/>
    <m/>
    <s v="Yes"/>
    <m/>
    <m/>
    <m/>
    <m/>
    <m/>
    <m/>
    <m/>
    <s v="Yes"/>
    <s v="Yes"/>
    <m/>
    <s v="Camp Eisner"/>
    <s v="Rachel Scheer"/>
    <m/>
    <m/>
    <s v="No"/>
    <m/>
    <s v="Maybe"/>
    <s v="Technology Consulting"/>
    <s v="I used to live and work in Times Square"/>
    <s v="Chips"/>
    <m/>
    <s v="Yes"/>
    <m/>
  </r>
  <r>
    <x v="1"/>
    <n v="48188718"/>
    <d v="2024-04-27T20:28:00"/>
    <s v="Masters"/>
    <s v="Cabin Lodging | Early Bird"/>
    <m/>
    <n v="575"/>
    <n v="1201.18"/>
    <n v="51.18"/>
    <s v="Male"/>
    <d v="1986-03-20T00:00:00"/>
    <n v="38"/>
    <s v="Little Canada"/>
    <s v="MN"/>
    <n v="55109"/>
    <s v="US"/>
    <s v="Confirm"/>
    <s v="S"/>
    <s v="None"/>
    <m/>
    <s v="Co-ed Cabin"/>
    <m/>
    <m/>
    <s v="Sarah Goone and Nora Feldman"/>
    <s v="Culturally Jewish"/>
    <m/>
    <m/>
    <m/>
    <s v="Yes"/>
    <m/>
    <m/>
    <m/>
    <m/>
    <m/>
    <m/>
    <m/>
    <m/>
    <m/>
    <m/>
    <m/>
    <m/>
    <m/>
    <m/>
    <m/>
    <m/>
    <m/>
    <m/>
    <m/>
    <m/>
    <m/>
    <m/>
    <m/>
    <m/>
    <m/>
    <m/>
    <s v="Yes"/>
    <m/>
    <m/>
    <m/>
    <m/>
    <m/>
    <m/>
    <m/>
    <m/>
    <m/>
    <m/>
    <m/>
    <m/>
    <m/>
    <m/>
    <s v="Yes"/>
    <m/>
    <m/>
    <m/>
    <m/>
    <s v="No"/>
    <m/>
    <s v="No"/>
    <s v="Nonprofit Accountant"/>
    <s v="I love all purple vegetables"/>
    <s v="Graham cracker cereal"/>
    <m/>
    <s v="Yes"/>
    <m/>
  </r>
  <r>
    <x v="1"/>
    <n v="46947967"/>
    <d v="2024-04-28T20:48:00"/>
    <s v="Moldover"/>
    <s v="Cabin Lodging | Early Bird"/>
    <s v="PRESALE24"/>
    <n v="575"/>
    <n v="0"/>
    <n v="0"/>
    <s v="Female"/>
    <d v="1996-02-08T00:00:00"/>
    <n v="28"/>
    <s v="Downers Grove"/>
    <s v="IL"/>
    <n v="60516"/>
    <s v="US"/>
    <s v="Confirm"/>
    <s v="S"/>
    <s v="None"/>
    <m/>
    <s v="Co-ed Cabin"/>
    <m/>
    <m/>
    <m/>
    <s v="Conservative"/>
    <m/>
    <s v="Yes"/>
    <s v="Yes"/>
    <m/>
    <m/>
    <m/>
    <m/>
    <m/>
    <m/>
    <m/>
    <m/>
    <m/>
    <m/>
    <m/>
    <m/>
    <m/>
    <m/>
    <m/>
    <m/>
    <m/>
    <s v="Yes"/>
    <s v="Yes"/>
    <s v="Yes"/>
    <m/>
    <m/>
    <m/>
    <m/>
    <m/>
    <m/>
    <m/>
    <m/>
    <m/>
    <m/>
    <m/>
    <m/>
    <m/>
    <m/>
    <m/>
    <m/>
    <m/>
    <m/>
    <m/>
    <m/>
    <s v="Yes"/>
    <s v="Yes"/>
    <m/>
    <s v="Capital Camps, JCC (of Greater Washington) as both camper and staff"/>
    <m/>
    <m/>
    <m/>
    <s v="No"/>
    <m/>
    <s v="Yes, send me more info"/>
    <s v="Attorney"/>
    <s v="I make really good, and really strong, cocktails"/>
    <s v="Mint Oreos"/>
    <s v="My niblings call me &quot;Cool Aunt Deb&quot; so you're know I'm cool"/>
    <s v="Yes"/>
    <m/>
  </r>
  <r>
    <x v="1"/>
    <n v="48225962"/>
    <d v="2024-04-29T11:10:00"/>
    <s v="Nelson"/>
    <s v="Cabin Lodging | Early Bird"/>
    <m/>
    <n v="575"/>
    <n v="600.59"/>
    <n v="25.59"/>
    <s v="Female"/>
    <d v="1994-05-24T00:00:00"/>
    <n v="29"/>
    <s v="Gaithersburg"/>
    <s v="MD"/>
    <n v="20878"/>
    <s v="US"/>
    <s v="Confirm"/>
    <s v="S"/>
    <s v="Kosher, Other"/>
    <s v="No mammal meat"/>
    <s v="Female Cabin"/>
    <m/>
    <m/>
    <m/>
    <s v="Conservative"/>
    <m/>
    <s v="Yes"/>
    <s v="Yes"/>
    <m/>
    <m/>
    <m/>
    <m/>
    <m/>
    <m/>
    <m/>
    <m/>
    <m/>
    <m/>
    <m/>
    <m/>
    <m/>
    <m/>
    <m/>
    <m/>
    <m/>
    <m/>
    <m/>
    <m/>
    <s v="Yes"/>
    <m/>
    <m/>
    <m/>
    <m/>
    <m/>
    <m/>
    <m/>
    <m/>
    <m/>
    <m/>
    <m/>
    <m/>
    <m/>
    <m/>
    <m/>
    <m/>
    <m/>
    <m/>
    <m/>
    <m/>
    <m/>
    <s v="Yes"/>
    <m/>
    <m/>
    <m/>
    <m/>
    <s v="No"/>
    <m/>
    <s v="Yes, send me more info"/>
    <s v="I work as finance specialist at healthcare company and data reporting analyst in my freelance job. I am also a full time distance runner 40 miles a week running with racing team once a week."/>
    <s v="I qualified for three major marathons (Boston, Chicago, NYC) and ran top 20% for women at this year's Boston marathon. I love to draw comic strips, to read different genres, and (very unique) to dream and to create my own stories. Mentioned from previous question, I love to run long distance to reduce stress and anxiety and to cook wholesome kosher meals."/>
    <s v="70% or bitter dark chocolate"/>
    <s v="I am originally from Miyagi Prefecture, Japan and converted twice from online and synagogue last year in conservative movement. I was not born and raised as a Jew but my ancestors who moved to USA were Ashkenazi Jewish and later Scandinavians."/>
    <s v="Yes"/>
    <m/>
  </r>
  <r>
    <x v="1"/>
    <n v="46920620"/>
    <d v="2024-04-29T13:39:00"/>
    <s v="Passman"/>
    <s v="Cabin Lodging | Early Bird"/>
    <s v="PRESALE24"/>
    <n v="575"/>
    <n v="0"/>
    <n v="0"/>
    <s v="Female"/>
    <d v="1987-04-16T00:00:00"/>
    <n v="36"/>
    <s v="Chicago"/>
    <s v="IL"/>
    <n v="60625"/>
    <s v="US"/>
    <s v="Confirm"/>
    <s v="XL"/>
    <s v="None"/>
    <m/>
    <s v="Female Cabin"/>
    <m/>
    <m/>
    <s v="Hayley Alperstein"/>
    <s v="Reform"/>
    <m/>
    <s v="Yes"/>
    <s v="Yes"/>
    <m/>
    <m/>
    <m/>
    <m/>
    <m/>
    <m/>
    <m/>
    <m/>
    <m/>
    <m/>
    <m/>
    <m/>
    <m/>
    <m/>
    <m/>
    <s v="Yes"/>
    <s v="Yes"/>
    <s v="Yes"/>
    <s v="Yes"/>
    <s v="Yes"/>
    <s v="Yes"/>
    <m/>
    <m/>
    <m/>
    <m/>
    <m/>
    <m/>
    <m/>
    <m/>
    <m/>
    <m/>
    <m/>
    <m/>
    <m/>
    <m/>
    <m/>
    <m/>
    <m/>
    <m/>
    <m/>
    <s v="Yes"/>
    <m/>
    <m/>
    <s v="Park district"/>
    <m/>
    <m/>
    <m/>
    <s v="No"/>
    <m/>
    <s v="Yes, send me more info"/>
    <s v="X-ray"/>
    <s v="I’ve been to ALL the Midwest Trybal camps"/>
    <s v="S’mores of course"/>
    <m/>
    <s v="Yes"/>
    <m/>
  </r>
  <r>
    <x v="1"/>
    <n v="48192678"/>
    <d v="2024-04-29T14:48:00"/>
    <s v="Paull"/>
    <s v="Cabin Lodging | Early Bird"/>
    <m/>
    <n v="575"/>
    <n v="602.29999999999995"/>
    <n v="27.3"/>
    <s v="Male"/>
    <d v="1999-06-20T00:00:00"/>
    <n v="25"/>
    <s v="Farmington Hills"/>
    <s v="MI"/>
    <n v="48336"/>
    <s v="US"/>
    <s v="Confirm"/>
    <s v="S"/>
    <s v="Vegetarian, Other"/>
    <s v="Pescatarian (eat fish)"/>
    <s v="Co-ed Cabin"/>
    <m/>
    <m/>
    <m/>
    <s v="Reform"/>
    <m/>
    <m/>
    <m/>
    <s v="Yes"/>
    <m/>
    <m/>
    <m/>
    <m/>
    <m/>
    <m/>
    <m/>
    <m/>
    <m/>
    <m/>
    <m/>
    <m/>
    <m/>
    <m/>
    <m/>
    <m/>
    <m/>
    <m/>
    <m/>
    <m/>
    <m/>
    <m/>
    <m/>
    <m/>
    <m/>
    <m/>
    <m/>
    <m/>
    <m/>
    <m/>
    <m/>
    <m/>
    <s v="Yes"/>
    <m/>
    <m/>
    <m/>
    <m/>
    <m/>
    <m/>
    <m/>
    <s v="Yes"/>
    <m/>
    <s v="Ben Frankel"/>
    <m/>
    <m/>
    <m/>
    <s v="No"/>
    <m/>
    <s v="Maybe"/>
    <s v="Sales Clerk"/>
    <s v="I love to train MMA"/>
    <s v="Berries"/>
    <m/>
    <s v="Yes"/>
    <m/>
  </r>
  <r>
    <x v="1"/>
    <n v="48222350"/>
    <d v="2024-04-29T16:59:00"/>
    <s v="Rice"/>
    <s v="Cabin Lodging | Early Bird"/>
    <s v="SMORECHI"/>
    <n v="555"/>
    <n v="579.89"/>
    <n v="24.89"/>
    <s v="Female"/>
    <d v="1995-08-03T00:00:00"/>
    <n v="28"/>
    <s v="montclair"/>
    <s v="NJ"/>
    <n v="7042"/>
    <s v="US"/>
    <s v="Confirm"/>
    <s v="M"/>
    <s v="None"/>
    <m/>
    <s v="Female Cabin"/>
    <m/>
    <m/>
    <s v="Skylar Beatus, Alyssa Schor, Hayley Alperstein, Melissa Fradkin, Amy Orlov"/>
    <s v="Culturally Jewish"/>
    <m/>
    <s v="Yes"/>
    <s v="Yes"/>
    <m/>
    <m/>
    <m/>
    <m/>
    <m/>
    <m/>
    <m/>
    <m/>
    <m/>
    <m/>
    <m/>
    <m/>
    <m/>
    <m/>
    <m/>
    <m/>
    <m/>
    <s v="Yes"/>
    <s v="Yes"/>
    <s v="Yes"/>
    <s v="Yes"/>
    <m/>
    <m/>
    <m/>
    <m/>
    <m/>
    <m/>
    <m/>
    <m/>
    <m/>
    <m/>
    <m/>
    <m/>
    <m/>
    <m/>
    <m/>
    <m/>
    <m/>
    <m/>
    <m/>
    <s v="Yes"/>
    <s v="Yes"/>
    <m/>
    <s v="Red Pine, Hoofbeat Ridge, Eco Quest Day Camp"/>
    <m/>
    <m/>
    <m/>
    <s v="No"/>
    <m/>
    <s v="Yes, send me more info"/>
    <s v="In-House Counsel at a large food and beverage company"/>
    <m/>
    <s v="Popcorn"/>
    <m/>
    <s v="Yes"/>
    <m/>
  </r>
  <r>
    <x v="1"/>
    <n v="48170157"/>
    <d v="2024-04-29T16:59:00"/>
    <s v="Richier"/>
    <s v="Cabin Lodging | Early Bird"/>
    <s v="TAYLORR"/>
    <n v="575"/>
    <n v="158.57"/>
    <n v="8.57"/>
    <s v="Male"/>
    <d v="1995-11-24T00:00:00"/>
    <n v="28"/>
    <s v="Chicago"/>
    <s v="IL"/>
    <n v="60657"/>
    <s v="US"/>
    <s v="Confirm"/>
    <s v="S"/>
    <s v="Other"/>
    <s v="Kosher-style"/>
    <s v="Co-ed Cabin"/>
    <m/>
    <m/>
    <s v="Polly Cooper, Laura Baranes, Ben Lambert"/>
    <s v="Reform"/>
    <m/>
    <s v="Yes"/>
    <m/>
    <m/>
    <m/>
    <m/>
    <m/>
    <m/>
    <m/>
    <m/>
    <m/>
    <m/>
    <m/>
    <m/>
    <m/>
    <m/>
    <m/>
    <m/>
    <m/>
    <m/>
    <m/>
    <s v="Yes"/>
    <m/>
    <s v="Yes"/>
    <m/>
    <m/>
    <m/>
    <m/>
    <m/>
    <m/>
    <m/>
    <m/>
    <m/>
    <m/>
    <m/>
    <m/>
    <m/>
    <m/>
    <m/>
    <m/>
    <m/>
    <m/>
    <m/>
    <s v="Yes"/>
    <m/>
    <m/>
    <s v="Brookfield Zoo Camp - staff"/>
    <m/>
    <m/>
    <m/>
    <s v="No"/>
    <m/>
    <s v="Maybe"/>
    <s v="Teacher of the visually impaired"/>
    <s v="I can read and write braille"/>
    <s v="crackers"/>
    <m/>
    <s v="Yes"/>
    <m/>
  </r>
  <r>
    <x v="1"/>
    <n v="47970039"/>
    <d v="2024-04-29T19:03:00"/>
    <s v="Schapiro"/>
    <s v="Cabin Lodging | Early Bird"/>
    <m/>
    <n v="575"/>
    <n v="600.59"/>
    <n v="25.59"/>
    <s v="Female"/>
    <d v="1994-06-17T00:00:00"/>
    <n v="29"/>
    <s v="Chicago"/>
    <s v="IL"/>
    <n v="60620"/>
    <s v="US"/>
    <s v="Confirm"/>
    <s v="M"/>
    <s v="Vegetarian"/>
    <m/>
    <s v="Female Cabin"/>
    <m/>
    <m/>
    <s v="Phoebe Skowronski"/>
    <s v="Reform"/>
    <m/>
    <m/>
    <m/>
    <s v="Yes"/>
    <m/>
    <m/>
    <m/>
    <m/>
    <m/>
    <m/>
    <m/>
    <m/>
    <m/>
    <m/>
    <m/>
    <m/>
    <m/>
    <m/>
    <m/>
    <m/>
    <m/>
    <m/>
    <m/>
    <m/>
    <m/>
    <m/>
    <m/>
    <m/>
    <m/>
    <m/>
    <m/>
    <m/>
    <m/>
    <m/>
    <m/>
    <s v="Yes"/>
    <m/>
    <m/>
    <m/>
    <m/>
    <m/>
    <m/>
    <m/>
    <m/>
    <s v="Yes"/>
    <m/>
    <s v="Osrui"/>
    <s v="Phoebe Skowronski"/>
    <m/>
    <m/>
    <s v="No"/>
    <m/>
    <s v="Yes, send me more info"/>
    <s v="Product Management"/>
    <s v="I have 2 patents"/>
    <s v="I try not to eat after 9 (but cheddar rice cakes)"/>
    <m/>
    <s v="Yes"/>
    <m/>
  </r>
  <r>
    <x v="1"/>
    <n v="46923130"/>
    <d v="2024-04-29T20:32:00"/>
    <s v="Schloss"/>
    <s v="Cabin Lodging | Early Bird"/>
    <s v="PRESALE24"/>
    <n v="575"/>
    <n v="0"/>
    <n v="0"/>
    <s v="Male"/>
    <d v="1993-05-09T00:00:00"/>
    <n v="31"/>
    <s v="Chicago"/>
    <s v="IL"/>
    <n v="60647"/>
    <s v="US"/>
    <s v="Confirm"/>
    <s v="M"/>
    <s v="None"/>
    <m/>
    <s v="Co-ed Cabin"/>
    <m/>
    <m/>
    <m/>
    <s v="Reform"/>
    <m/>
    <s v="Yes"/>
    <s v="Yes"/>
    <m/>
    <m/>
    <m/>
    <m/>
    <m/>
    <m/>
    <m/>
    <m/>
    <m/>
    <m/>
    <m/>
    <s v="Yes"/>
    <s v="Yes"/>
    <s v="Yes"/>
    <m/>
    <s v="Yes"/>
    <s v="Yes"/>
    <s v="Yes"/>
    <s v="Yes"/>
    <s v="Yes"/>
    <s v="Yes"/>
    <m/>
    <m/>
    <m/>
    <m/>
    <m/>
    <m/>
    <m/>
    <m/>
    <m/>
    <m/>
    <m/>
    <m/>
    <m/>
    <m/>
    <m/>
    <m/>
    <m/>
    <m/>
    <m/>
    <m/>
    <m/>
    <s v="Yes"/>
    <m/>
    <m/>
    <m/>
    <m/>
    <s v="No"/>
    <m/>
    <s v="Yes, send me more info"/>
    <s v="Technical Services Consultant/Team Lead -- I make the beeps boop at each other, occasionally telling other people how to do so along the way"/>
    <s v="I started a karaoke league, and often travel to go to metal shows!"/>
    <s v="A burrito"/>
    <m/>
    <s v="Yes"/>
    <m/>
  </r>
  <r>
    <x v="1"/>
    <n v="48106880"/>
    <d v="2024-04-29T23:33:00"/>
    <s v="Schor"/>
    <s v="Cabin Lodging | Early Bird"/>
    <s v="SMORECHI"/>
    <n v="555"/>
    <n v="581.54"/>
    <n v="26.54"/>
    <s v="Female"/>
    <d v="1993-12-28T00:00:00"/>
    <n v="30"/>
    <s v="Milwaukee"/>
    <s v="WI"/>
    <n v="53213"/>
    <s v="US"/>
    <s v="Confirm"/>
    <s v="L"/>
    <s v="Other"/>
    <s v="Peanut and tree nut allergy"/>
    <s v="Female Cabin"/>
    <m/>
    <m/>
    <s v="Skylar Beatus, Liz Rice, Hayley Alperstein, Melissa Fradkin, Amy Orlov"/>
    <s v="Conservative"/>
    <m/>
    <s v="Yes"/>
    <s v="Yes"/>
    <m/>
    <m/>
    <m/>
    <m/>
    <m/>
    <m/>
    <m/>
    <m/>
    <m/>
    <m/>
    <m/>
    <m/>
    <m/>
    <m/>
    <m/>
    <m/>
    <m/>
    <s v="Yes"/>
    <m/>
    <s v="Yes"/>
    <s v="Yes"/>
    <m/>
    <m/>
    <m/>
    <m/>
    <m/>
    <m/>
    <m/>
    <m/>
    <m/>
    <m/>
    <m/>
    <m/>
    <m/>
    <m/>
    <m/>
    <m/>
    <m/>
    <m/>
    <m/>
    <s v="Yes"/>
    <s v="Yes"/>
    <m/>
    <s v="JCC Youngstown Day Camp, Camp Wise (Cleveland)"/>
    <m/>
    <m/>
    <m/>
    <s v="No"/>
    <m/>
    <s v="Yes, send me more info"/>
    <s v="Public relations"/>
    <s v="I performed at Carnegie Hall when i was 16"/>
    <s v="Whatever I'm craving that night"/>
    <s v="Please no inflatable obstacle courses during color war!!!"/>
    <s v="Yes"/>
    <m/>
  </r>
  <r>
    <x v="1"/>
    <n v="48177976"/>
    <d v="2024-04-30T08:02:00"/>
    <s v="Sherman"/>
    <s v="Cabin Lodging | Early Bird"/>
    <m/>
    <n v="575"/>
    <n v="602.29999999999995"/>
    <n v="27.3"/>
    <s v="Male"/>
    <d v="1980-05-02T00:00:00"/>
    <n v="43"/>
    <s v="Chicago"/>
    <s v="IL"/>
    <n v="60651"/>
    <s v="US"/>
    <s v="Confirm"/>
    <s v="L"/>
    <s v="None"/>
    <m/>
    <s v="Co-ed Cabin"/>
    <m/>
    <m/>
    <s v="Laura Baranes"/>
    <s v="Reform"/>
    <m/>
    <m/>
    <m/>
    <s v="Yes"/>
    <m/>
    <m/>
    <m/>
    <m/>
    <m/>
    <m/>
    <m/>
    <m/>
    <m/>
    <m/>
    <m/>
    <m/>
    <m/>
    <m/>
    <m/>
    <m/>
    <m/>
    <m/>
    <m/>
    <m/>
    <m/>
    <m/>
    <m/>
    <m/>
    <m/>
    <m/>
    <m/>
    <m/>
    <m/>
    <m/>
    <m/>
    <s v="Yes"/>
    <m/>
    <m/>
    <m/>
    <m/>
    <m/>
    <m/>
    <m/>
    <m/>
    <m/>
    <s v="Yes"/>
    <m/>
    <s v="Laura Baranes"/>
    <m/>
    <m/>
    <s v="No"/>
    <m/>
    <s v="Maybe"/>
    <s v="Accountant"/>
    <s v="I go cold weather tent camping"/>
    <s v="Cookies"/>
    <m/>
    <s v="Yes"/>
    <m/>
  </r>
  <r>
    <x v="1"/>
    <n v="48175547"/>
    <d v="2024-04-30T16:17:00"/>
    <s v="Skowronski"/>
    <s v="Cabin Lodging | Early Bird"/>
    <m/>
    <n v="575"/>
    <n v="600.59"/>
    <n v="25.59"/>
    <s v="Female"/>
    <s v="11/31/96"/>
    <n v="27"/>
    <s v="Boston"/>
    <s v="MA"/>
    <n v="2127"/>
    <s v="US"/>
    <s v="Confirm"/>
    <s v="XL"/>
    <s v="Vegetarian, Gluten-free"/>
    <m/>
    <s v="Co-ed Cabin"/>
    <m/>
    <m/>
    <s v="Jessica Schapiro"/>
    <s v="Reform"/>
    <m/>
    <s v="Yes"/>
    <s v="Yes"/>
    <m/>
    <m/>
    <m/>
    <m/>
    <m/>
    <m/>
    <m/>
    <m/>
    <m/>
    <m/>
    <m/>
    <m/>
    <m/>
    <s v="Yes"/>
    <m/>
    <m/>
    <s v="Yes"/>
    <m/>
    <m/>
    <s v="Yes"/>
    <m/>
    <m/>
    <m/>
    <m/>
    <m/>
    <m/>
    <m/>
    <m/>
    <m/>
    <m/>
    <m/>
    <m/>
    <m/>
    <m/>
    <m/>
    <m/>
    <m/>
    <m/>
    <m/>
    <m/>
    <m/>
    <s v="Yes"/>
    <m/>
    <s v="Osrui"/>
    <m/>
    <m/>
    <m/>
    <s v="No"/>
    <m/>
    <s v="Maybe"/>
    <s v="Integration Business Analyst in Tech"/>
    <s v="I'm a landlord and urban farmer!"/>
    <s v="Ice Cream"/>
    <m/>
    <s v="Yes"/>
    <m/>
  </r>
  <r>
    <x v="1"/>
    <n v="49576301"/>
    <d v="2024-04-30T19:01:00"/>
    <s v="Sowerby"/>
    <s v="Cabin Lodging | Standard"/>
    <m/>
    <n v="725"/>
    <n v="755.84"/>
    <n v="30.84"/>
    <s v="Female"/>
    <d v="1987-03-20T00:00:00"/>
    <n v="37"/>
    <s v="Englewood"/>
    <s v="CO"/>
    <n v="80112"/>
    <s v="US"/>
    <s v="Confirm"/>
    <s v="S"/>
    <s v="None"/>
    <m/>
    <s v="No preference"/>
    <m/>
    <m/>
    <s v="Would love to be with alumni again, but I'm not picky! Liz Rice for sure!! 🥰"/>
    <s v="Reform"/>
    <m/>
    <s v="Yes"/>
    <m/>
    <m/>
    <m/>
    <m/>
    <m/>
    <m/>
    <m/>
    <m/>
    <m/>
    <m/>
    <m/>
    <m/>
    <m/>
    <m/>
    <m/>
    <m/>
    <m/>
    <m/>
    <s v="Yes"/>
    <s v="Yes"/>
    <s v="Yes"/>
    <s v="Yes"/>
    <m/>
    <m/>
    <m/>
    <m/>
    <m/>
    <m/>
    <m/>
    <m/>
    <m/>
    <m/>
    <m/>
    <m/>
    <m/>
    <m/>
    <m/>
    <m/>
    <m/>
    <m/>
    <m/>
    <s v="Yes"/>
    <m/>
    <m/>
    <s v="Camp Courageous"/>
    <m/>
    <m/>
    <m/>
    <s v="Yes"/>
    <s v="Heart Condition, prone to waiting and pre syncope when I have prolonged heat exposure. If I faint, I just need salt water or electrolyte replacement powder :) I usually keep some with me"/>
    <s v="Maybe"/>
    <s v="Graphic Designer"/>
    <s v="I have been in the top .001% of listeners for a band I like on my Spotify Wrapped for 5 years running. I have over 15,000 minutes of listening time on them!"/>
    <s v="Nutty Bars"/>
    <s v="I would like to help out with making name cookies this year! Everyone always loves my designs and Id be happy to arrive to camp early and help people make theirs!! &lt;3"/>
    <s v="Yes"/>
    <m/>
  </r>
  <r>
    <x v="1"/>
    <n v="48219113"/>
    <d v="2024-04-30T20:33:00"/>
    <s v="Stoller-Zak"/>
    <s v="Cabin Lodging | Early Bird"/>
    <m/>
    <n v="575"/>
    <n v="602.29999999999995"/>
    <n v="27.3"/>
    <s v="Female"/>
    <d v="1994-09-08T00:00:00"/>
    <n v="29"/>
    <s v="Chicago"/>
    <s v="IL"/>
    <n v="60657"/>
    <s v="US"/>
    <s v="Confirm"/>
    <s v="XXL"/>
    <s v="None"/>
    <m/>
    <s v="Female Cabin"/>
    <m/>
    <m/>
    <m/>
    <s v="Reform"/>
    <m/>
    <m/>
    <m/>
    <s v="Yes"/>
    <m/>
    <m/>
    <m/>
    <m/>
    <m/>
    <m/>
    <m/>
    <m/>
    <m/>
    <m/>
    <m/>
    <m/>
    <m/>
    <m/>
    <m/>
    <m/>
    <m/>
    <m/>
    <m/>
    <m/>
    <m/>
    <m/>
    <m/>
    <m/>
    <m/>
    <m/>
    <m/>
    <m/>
    <m/>
    <m/>
    <m/>
    <m/>
    <m/>
    <m/>
    <m/>
    <m/>
    <m/>
    <s v="Yes"/>
    <m/>
    <s v="Yes"/>
    <s v="Yes"/>
    <m/>
    <s v="Agawak, One Step, Skokie Park District"/>
    <m/>
    <s v="ChiTribe, JUF, Mishkan"/>
    <m/>
    <s v="No"/>
    <m/>
    <s v="Maybe"/>
    <s v="Licensed Clinical Professional Counselor (Psychotherapist)"/>
    <s v="I worked for People Magazine; I've never eaten Taco Bell."/>
    <s v="popcorn, s'mores, chocolate covered pretzels, M&amp;M's (plain, peanut, and peanut butter)"/>
    <s v="Depending on the fit of the t-shirt I may need larger than XXL."/>
    <s v="Yes"/>
    <m/>
  </r>
  <r>
    <x v="1"/>
    <n v="46905852"/>
    <d v="2024-04-30T20:39:00"/>
    <s v="Szteinberg"/>
    <s v="Cabin Lodging | Early Bird"/>
    <m/>
    <n v="575"/>
    <n v="600.29"/>
    <n v="25.3"/>
    <s v="Female"/>
    <d v="1993-08-05T00:00:00"/>
    <n v="30"/>
    <s v="Washington"/>
    <s v="DC"/>
    <n v="20009"/>
    <s v="US"/>
    <s v="Confirm"/>
    <s v="XXL"/>
    <s v="None"/>
    <m/>
    <s v="Female Cabin"/>
    <m/>
    <m/>
    <s v="Sydney Zusman, Shoshi Shapiro"/>
    <s v="Just Jewish"/>
    <m/>
    <s v="Yes"/>
    <m/>
    <m/>
    <m/>
    <m/>
    <m/>
    <m/>
    <m/>
    <m/>
    <m/>
    <m/>
    <m/>
    <m/>
    <m/>
    <m/>
    <m/>
    <m/>
    <m/>
    <m/>
    <m/>
    <s v="Yes"/>
    <m/>
    <m/>
    <m/>
    <m/>
    <m/>
    <m/>
    <m/>
    <m/>
    <m/>
    <m/>
    <m/>
    <m/>
    <m/>
    <m/>
    <m/>
    <m/>
    <m/>
    <m/>
    <m/>
    <m/>
    <m/>
    <s v="Yes"/>
    <s v="Yes"/>
    <m/>
    <s v="Camp Tranquility, Friedberg JCC Camps, Sunrise Day Camp"/>
    <m/>
    <m/>
    <m/>
    <s v="No"/>
    <m/>
    <s v="No"/>
    <s v="Software Engineer at a HealthTech company"/>
    <s v="I like to crochet and read"/>
    <s v="Pretzels"/>
    <m/>
    <s v="Yes"/>
    <m/>
  </r>
  <r>
    <x v="1"/>
    <n v="47367041"/>
    <d v="2024-04-30T22:00:00"/>
    <s v="Talcove-Berko"/>
    <s v="Cabin Lodging | Early Bird"/>
    <m/>
    <n v="575"/>
    <n v="600.59"/>
    <n v="25.59"/>
    <s v="Female"/>
    <d v="1981-02-20T00:00:00"/>
    <n v="43"/>
    <s v="Chicago"/>
    <s v="IL"/>
    <n v="60614"/>
    <s v="US"/>
    <s v="Confirm"/>
    <s v="M"/>
    <s v="Other"/>
    <s v="I don’t eat red meat"/>
    <s v="Female Cabin"/>
    <m/>
    <m/>
    <s v="Bertha Rakhunov"/>
    <s v="Reform"/>
    <m/>
    <m/>
    <m/>
    <s v="Yes"/>
    <m/>
    <m/>
    <m/>
    <m/>
    <m/>
    <m/>
    <m/>
    <m/>
    <m/>
    <m/>
    <m/>
    <m/>
    <m/>
    <m/>
    <m/>
    <m/>
    <m/>
    <m/>
    <m/>
    <m/>
    <m/>
    <m/>
    <m/>
    <m/>
    <m/>
    <m/>
    <m/>
    <m/>
    <m/>
    <m/>
    <m/>
    <s v="Yes"/>
    <m/>
    <m/>
    <m/>
    <s v="Yes"/>
    <m/>
    <m/>
    <m/>
    <s v="Yes"/>
    <s v="Yes"/>
    <m/>
    <s v="Camp Tawonga, the JCC in Foster City, California"/>
    <s v="Bertha Rakhunov"/>
    <m/>
    <m/>
    <s v="No"/>
    <m/>
    <s v="Yes, send me more info"/>
    <s v="Clinical Research Associate- cancer research"/>
    <s v="I hiked Half Dome with my Jewish overnight camp (Tawonga) at 15 years old"/>
    <s v="Chicken nuggets with buffalo sauce"/>
    <m/>
    <s v="Yes"/>
    <m/>
  </r>
  <r>
    <x v="1"/>
    <n v="48224776"/>
    <d v="2024-04-30T22:51:00"/>
    <s v="Terry"/>
    <s v="Cabin Lodging | Early Bird"/>
    <m/>
    <n v="575"/>
    <n v="602.29999999999995"/>
    <n v="27.3"/>
    <s v="Female"/>
    <d v="1988-03-27T00:00:00"/>
    <n v="36"/>
    <s v="West Dundee"/>
    <s v="IL"/>
    <n v="60118"/>
    <s v="US"/>
    <s v="Confirm"/>
    <s v="M"/>
    <s v="Dairy-free, Other"/>
    <s v="Allergic to fish/seafood/shellfish"/>
    <s v="Female Cabin"/>
    <m/>
    <m/>
    <m/>
    <s v="Reform"/>
    <m/>
    <m/>
    <m/>
    <s v="Yes"/>
    <m/>
    <m/>
    <m/>
    <m/>
    <m/>
    <m/>
    <m/>
    <m/>
    <m/>
    <m/>
    <m/>
    <m/>
    <m/>
    <m/>
    <m/>
    <m/>
    <m/>
    <m/>
    <m/>
    <m/>
    <m/>
    <m/>
    <m/>
    <m/>
    <m/>
    <m/>
    <m/>
    <m/>
    <m/>
    <m/>
    <m/>
    <m/>
    <m/>
    <m/>
    <m/>
    <m/>
    <s v="Yes"/>
    <m/>
    <m/>
    <s v="Yes"/>
    <s v="Yes"/>
    <m/>
    <s v="Camp Helen brachman"/>
    <m/>
    <m/>
    <m/>
    <s v="No"/>
    <m/>
    <s v="No"/>
    <s v="Accounts receivable"/>
    <m/>
    <s v="Sour patch gummies"/>
    <m/>
    <s v="Yes"/>
    <m/>
  </r>
  <r>
    <x v="1"/>
    <n v="48127351"/>
    <d v="2024-04-30T23:25:00"/>
    <s v="Thurling"/>
    <s v="Private Lodging - Double | Early Bird"/>
    <m/>
    <n v="775"/>
    <n v="1615.18"/>
    <n v="65.180000000000007"/>
    <s v="Male"/>
    <d v="1992-09-07T00:00:00"/>
    <n v="31"/>
    <s v="Evanston"/>
    <s v="IL"/>
    <n v="60201"/>
    <s v="US"/>
    <s v="Confirm"/>
    <s v="L"/>
    <s v="Vegetarian"/>
    <m/>
    <m/>
    <s v="Yes"/>
    <s v="Rachel Cohen, rachel@cohenc.com, 408-685-1780"/>
    <m/>
    <s v="Reform"/>
    <m/>
    <m/>
    <m/>
    <s v="Yes"/>
    <m/>
    <m/>
    <m/>
    <m/>
    <m/>
    <m/>
    <m/>
    <m/>
    <m/>
    <m/>
    <m/>
    <m/>
    <m/>
    <m/>
    <m/>
    <m/>
    <m/>
    <m/>
    <m/>
    <m/>
    <m/>
    <m/>
    <m/>
    <m/>
    <m/>
    <m/>
    <m/>
    <m/>
    <m/>
    <m/>
    <m/>
    <m/>
    <m/>
    <m/>
    <m/>
    <s v="Yes"/>
    <m/>
    <m/>
    <m/>
    <m/>
    <s v="Yes"/>
    <m/>
    <s v="Boy Scout Summer camps"/>
    <m/>
    <m/>
    <m/>
    <s v="No"/>
    <m/>
    <s v="Yes, send me more info"/>
    <s v="Aerospace Engineer"/>
    <s v="I go by my middle name"/>
    <s v="Chips and Salsa"/>
    <s v="N/A"/>
    <s v="Yes"/>
    <m/>
  </r>
  <r>
    <x v="1"/>
    <n v="48012153"/>
    <d v="2024-05-03T22:26:00"/>
    <s v="Trejbal"/>
    <s v="Cabin Lodging | Early Bird"/>
    <m/>
    <n v="575"/>
    <n v="602.29999999999995"/>
    <n v="27.3"/>
    <s v="Non-binary"/>
    <d v="2000-08-09T00:00:00"/>
    <n v="24"/>
    <s v="Savage"/>
    <s v="MN"/>
    <n v="55378"/>
    <s v="US"/>
    <s v="Confirm"/>
    <s v="M"/>
    <s v="None"/>
    <m/>
    <s v="Co-ed Cabin"/>
    <m/>
    <m/>
    <s v="Whoever is coming from Congregation Etz Chaim in Lombard (Taylor Richier, David Coons, Ben Lambert, Polly Cooper, Joanna Beaty, etc.)"/>
    <s v="Reform"/>
    <m/>
    <s v="Yes"/>
    <m/>
    <m/>
    <m/>
    <m/>
    <m/>
    <m/>
    <m/>
    <m/>
    <m/>
    <m/>
    <m/>
    <m/>
    <m/>
    <m/>
    <m/>
    <m/>
    <m/>
    <m/>
    <m/>
    <s v="Yes"/>
    <m/>
    <m/>
    <m/>
    <m/>
    <m/>
    <m/>
    <m/>
    <m/>
    <m/>
    <m/>
    <m/>
    <m/>
    <m/>
    <m/>
    <m/>
    <m/>
    <m/>
    <m/>
    <m/>
    <m/>
    <m/>
    <s v="Yes"/>
    <m/>
    <m/>
    <s v="YMCA Camp Tecumseh. Not my favorite experience."/>
    <m/>
    <m/>
    <m/>
    <s v="No"/>
    <m/>
    <s v="No"/>
    <s v="Synagogue Communications and Event Marketing at Congregation Etz Chaim of DuPage County"/>
    <s v="I took up weaving recently, and I am way into it"/>
    <s v="Double Stuff Oreos"/>
    <s v="I had a great time last year! Also, my preferred last name is Trejbal, but my legal last name is not the same"/>
    <s v="Yes"/>
    <m/>
  </r>
  <r>
    <x v="1"/>
    <n v="46908763"/>
    <d v="2024-05-03T22:34:00"/>
    <s v="Weil"/>
    <s v="Cabin Lodging | Early Bird"/>
    <s v="PRESALE24"/>
    <n v="575"/>
    <n v="0"/>
    <n v="0"/>
    <s v="Male"/>
    <d v="1983-12-30T00:00:00"/>
    <n v="40"/>
    <s v="LOMBARD"/>
    <s v="IL"/>
    <n v="60148"/>
    <s v="US"/>
    <s v="Confirm"/>
    <s v="XXL"/>
    <s v="None"/>
    <m/>
    <s v="Co-ed Cabin"/>
    <m/>
    <m/>
    <m/>
    <s v="Conservative"/>
    <m/>
    <s v="Yes"/>
    <s v="Yes"/>
    <m/>
    <m/>
    <m/>
    <m/>
    <m/>
    <m/>
    <m/>
    <m/>
    <m/>
    <m/>
    <m/>
    <m/>
    <m/>
    <m/>
    <m/>
    <m/>
    <m/>
    <s v="Yes"/>
    <s v="Yes"/>
    <m/>
    <m/>
    <m/>
    <m/>
    <m/>
    <m/>
    <m/>
    <m/>
    <m/>
    <m/>
    <m/>
    <m/>
    <m/>
    <m/>
    <m/>
    <m/>
    <m/>
    <m/>
    <m/>
    <m/>
    <m/>
    <s v="Yes"/>
    <m/>
    <m/>
    <s v="Camp Butwin"/>
    <m/>
    <m/>
    <m/>
    <s v="No"/>
    <m/>
    <s v="Yes, send me more info"/>
    <s v="Account Manager"/>
    <s v="I had a Star Wars bar mitzvah"/>
    <s v="Chocolate peanut butter ice cream"/>
    <m/>
    <s v="Yes"/>
    <m/>
  </r>
  <r>
    <x v="1"/>
    <n v="47948610"/>
    <d v="2024-06-14T22:11:00"/>
    <s v="Zusman"/>
    <s v="Cabin Lodging | Early Bird"/>
    <m/>
    <n v="575"/>
    <n v="602.29999999999995"/>
    <n v="27.3"/>
    <s v="Female"/>
    <d v="1993-01-05T00:00:00"/>
    <n v="31"/>
    <s v="Deerfield"/>
    <s v="IL"/>
    <n v="60015"/>
    <s v="US"/>
    <s v="Confirm"/>
    <s v="XL"/>
    <s v="Vegetarian, Other"/>
    <s v="Pescatarian (fish, eggs, dairy and anything vegetarian just no meat)"/>
    <s v="Female Cabin"/>
    <m/>
    <m/>
    <s v="Rachel Szteinberg, Stacy Kaplan, Shoshi Shapiro, and Aimee Patterson (if she ends up coming)"/>
    <s v="Reform"/>
    <m/>
    <s v="Yes"/>
    <s v="Yes"/>
    <m/>
    <m/>
    <m/>
    <m/>
    <m/>
    <m/>
    <m/>
    <m/>
    <m/>
    <m/>
    <m/>
    <m/>
    <m/>
    <m/>
    <s v="Yes"/>
    <m/>
    <m/>
    <m/>
    <s v="Yes"/>
    <m/>
    <m/>
    <m/>
    <m/>
    <m/>
    <m/>
    <m/>
    <m/>
    <m/>
    <m/>
    <m/>
    <m/>
    <m/>
    <m/>
    <m/>
    <m/>
    <m/>
    <m/>
    <m/>
    <m/>
    <m/>
    <s v="Yes"/>
    <s v="Yes"/>
    <m/>
    <s v="I went to Apachi day camp, Circus day camp, sports day camp. For overnight I actually went to Chi for 2 years and ended up going to a different camp called Wicosuta in New Hampshire for 5 years."/>
    <m/>
    <m/>
    <m/>
    <s v="No"/>
    <m/>
    <s v="Maybe"/>
    <s v="I’m a Dance Teacher and coach for a competitive dance team"/>
    <s v="I collect crystals"/>
    <s v="Crunchy Curls from Trader Joe’s or a cheese stick"/>
    <s v="I love my cat haha"/>
    <s v="Yes"/>
    <m/>
  </r>
  <r>
    <x v="1"/>
    <n v="49856902"/>
    <d v="2024-06-25T23:08:00"/>
    <s v="Rost"/>
    <s v="Private Lodging - Double | FLASH SALE"/>
    <m/>
    <n v="799"/>
    <n v="832.43"/>
    <n v="33.43"/>
    <s v="Male"/>
    <d v="1993-12-29T00:00:00"/>
    <n v="30"/>
    <s v="Chicago"/>
    <s v="IL"/>
    <n v="60657"/>
    <s v="US"/>
    <s v="Confirm"/>
    <s v="M"/>
    <s v="Vegetarian, Kosher, Gluten Free"/>
    <m/>
    <m/>
    <m/>
    <m/>
    <m/>
    <s v="Orthodox"/>
    <m/>
    <m/>
    <m/>
    <s v="Yes"/>
    <m/>
    <m/>
    <m/>
    <m/>
    <m/>
    <m/>
    <m/>
    <m/>
    <m/>
    <m/>
    <m/>
    <m/>
    <m/>
    <m/>
    <m/>
    <m/>
    <m/>
    <m/>
    <m/>
    <m/>
    <m/>
    <m/>
    <m/>
    <m/>
    <m/>
    <m/>
    <m/>
    <m/>
    <m/>
    <m/>
    <m/>
    <s v="Yes"/>
    <m/>
    <m/>
    <m/>
    <s v="Yes"/>
    <m/>
    <m/>
    <m/>
    <m/>
    <s v="Yes"/>
    <m/>
    <s v="Nesher"/>
    <s v="Todd Shaw"/>
    <m/>
    <m/>
    <s v="Yes"/>
    <s v="Partial medial meniscus tear in my left knee. Must be cautious when performing jumping or high impact activities."/>
    <s v="Yes, send me more info"/>
    <s v="Life and Wellness Coach"/>
    <s v="Mentor/Coach to kids and young adults from ages 3-up"/>
    <s v="Veggie straws"/>
    <s v="Kosher, shomer Shabbat, and daven daily. Also regularly practice yoga, breathwork, and meditation."/>
    <s v="Yes"/>
    <m/>
  </r>
  <r>
    <x v="1"/>
    <n v="49856919"/>
    <d v="2024-06-25T23:09:00"/>
    <s v="Foster"/>
    <s v="Private Lodging - Double | FLASH SALE"/>
    <m/>
    <n v="799"/>
    <n v="832.43"/>
    <n v="33.43"/>
    <s v="Male"/>
    <d v="1984-10-28T00:00:00"/>
    <n v="39"/>
    <s v="East Windsor"/>
    <s v="NJ"/>
    <n v="8512"/>
    <s v="US"/>
    <s v="Confirm"/>
    <s v="L"/>
    <s v="None"/>
    <m/>
    <m/>
    <m/>
    <m/>
    <m/>
    <s v="Reform"/>
    <m/>
    <m/>
    <m/>
    <s v="Yes"/>
    <m/>
    <m/>
    <m/>
    <m/>
    <m/>
    <m/>
    <m/>
    <m/>
    <m/>
    <m/>
    <m/>
    <m/>
    <m/>
    <m/>
    <m/>
    <m/>
    <m/>
    <m/>
    <m/>
    <m/>
    <m/>
    <m/>
    <m/>
    <m/>
    <m/>
    <m/>
    <m/>
    <m/>
    <m/>
    <m/>
    <m/>
    <m/>
    <m/>
    <m/>
    <s v="Yes"/>
    <m/>
    <m/>
    <m/>
    <m/>
    <s v="Yes"/>
    <s v="Yes"/>
    <m/>
    <s v="4H camp, Teen travel, Boy Scouts"/>
    <m/>
    <m/>
    <m/>
    <s v="No"/>
    <m/>
    <s v="Yes, send me more info"/>
    <s v="Data Analyst"/>
    <s v="I love Polar Bears!"/>
    <s v="Quest protien chips"/>
    <s v="I like to meditate, I'm into nature, technology, and helping others."/>
    <s v="Yes"/>
    <m/>
  </r>
  <r>
    <x v="1"/>
    <n v="49883145"/>
    <d v="2024-06-26T21:57:00"/>
    <s v="Orlov"/>
    <s v="Private Lodging - Single | FLASH SALE"/>
    <m/>
    <n v="899"/>
    <n v="938.6"/>
    <n v="39.6"/>
    <s v="Female"/>
    <d v="1990-01-13T00:00:00"/>
    <n v="34"/>
    <s v="Chicago"/>
    <s v="IL"/>
    <n v="60657"/>
    <s v="US"/>
    <s v="Confirm"/>
    <s v="M"/>
    <s v="None"/>
    <m/>
    <m/>
    <m/>
    <m/>
    <m/>
    <s v="Reform"/>
    <m/>
    <s v="Yes"/>
    <m/>
    <m/>
    <m/>
    <m/>
    <m/>
    <m/>
    <m/>
    <m/>
    <m/>
    <m/>
    <m/>
    <m/>
    <m/>
    <m/>
    <m/>
    <m/>
    <m/>
    <m/>
    <m/>
    <s v="Yes"/>
    <m/>
    <m/>
    <m/>
    <m/>
    <m/>
    <m/>
    <m/>
    <s v="Yes"/>
    <s v="Yes"/>
    <m/>
    <s v="Banner Day Camp; Kutz Camp"/>
    <m/>
    <m/>
    <m/>
    <s v="No"/>
    <m/>
    <s v="Yes, send me more info"/>
    <s v="Attorney"/>
    <s v="Princess Diana visited the hospital I was born at when I was born."/>
    <s v="Candy"/>
    <m/>
    <s v="Yes"/>
    <m/>
    <m/>
    <m/>
    <m/>
    <m/>
    <m/>
    <m/>
    <m/>
    <m/>
    <m/>
    <m/>
    <m/>
    <m/>
    <m/>
    <m/>
  </r>
  <r>
    <x v="1"/>
    <n v="50119484"/>
    <d v="2024-07-04T10:50:00"/>
    <s v="Mendkoff"/>
    <s v="Cabin Lodging | Standard"/>
    <m/>
    <n v="650"/>
    <n v="680.15"/>
    <n v="30.15"/>
    <s v="Male"/>
    <d v="2000-04-18T00:00:00"/>
    <n v="24"/>
    <s v="Chicago"/>
    <s v="IL"/>
    <n v="60614"/>
    <s v="US"/>
    <s v="Confirm"/>
    <s v="XL"/>
    <s v="None"/>
    <m/>
    <s v="Male Cabin"/>
    <m/>
    <m/>
    <s v="Seth Franklin"/>
    <s v="Reform"/>
    <m/>
    <m/>
    <m/>
    <s v="Yes"/>
    <m/>
    <m/>
    <m/>
    <m/>
    <m/>
    <m/>
    <m/>
    <m/>
    <m/>
    <m/>
    <m/>
    <m/>
    <m/>
    <m/>
    <m/>
    <m/>
    <m/>
    <m/>
    <m/>
    <m/>
    <m/>
    <m/>
    <m/>
    <m/>
    <m/>
    <m/>
    <m/>
    <s v="Yes"/>
    <m/>
    <m/>
    <m/>
    <m/>
    <s v="No"/>
    <m/>
    <s v="Yes, send me more info"/>
    <s v="Consulting"/>
    <s v="I performed at the grand ole opry in Nashville in high school"/>
    <s v="Cookies"/>
    <m/>
    <s v="Yes"/>
    <m/>
    <m/>
    <m/>
    <m/>
    <m/>
    <m/>
    <m/>
    <m/>
    <m/>
    <m/>
    <m/>
    <m/>
    <m/>
    <m/>
    <m/>
  </r>
  <r>
    <x v="1"/>
    <n v="50120200"/>
    <d v="2024-07-04T11:14:00"/>
    <s v="Franklin"/>
    <s v="Cabin Lodging | Standard"/>
    <m/>
    <n v="650"/>
    <n v="680.15"/>
    <n v="30.15"/>
    <s v="Male"/>
    <d v="1994-03-13T00:00:00"/>
    <n v="30"/>
    <s v="Chicago"/>
    <s v="IL"/>
    <n v="60657"/>
    <s v="US"/>
    <s v="Confirm"/>
    <s v="M"/>
    <s v="None"/>
    <m/>
    <s v="Male Cabin"/>
    <m/>
    <m/>
    <s v="Jordan Mendkoff"/>
    <s v="Reform"/>
    <m/>
    <m/>
    <m/>
    <s v="Yes"/>
    <m/>
    <m/>
    <m/>
    <m/>
    <m/>
    <m/>
    <m/>
    <m/>
    <m/>
    <m/>
    <m/>
    <m/>
    <m/>
    <m/>
    <m/>
    <m/>
    <m/>
    <m/>
    <m/>
    <m/>
    <m/>
    <m/>
    <m/>
    <m/>
    <m/>
    <m/>
    <s v="Yes"/>
    <m/>
    <s v="OSRUI"/>
    <s v="Jordan Mendkoff"/>
    <m/>
    <m/>
    <s v="No"/>
    <m/>
    <s v="No"/>
    <s v="Manufacturing supply chain"/>
    <m/>
    <m/>
    <m/>
    <s v="Yes"/>
    <m/>
    <m/>
    <m/>
    <m/>
    <m/>
    <m/>
    <m/>
    <m/>
    <m/>
    <m/>
    <m/>
    <m/>
    <m/>
    <m/>
    <m/>
  </r>
  <r>
    <x v="1"/>
    <n v="50173104"/>
    <d v="2024-07-06T10:40:00"/>
    <s v="Davidov"/>
    <s v="Private Lodging - Single | Standard"/>
    <m/>
    <n v="950"/>
    <n v="988.71"/>
    <n v="38.71"/>
    <s v="Male"/>
    <d v="1996-01-12T00:00:00"/>
    <n v="28"/>
    <s v="Atlanta"/>
    <s v="GA"/>
    <n v="30329"/>
    <s v="US"/>
    <s v="Confirm"/>
    <s v="L"/>
    <s v="None"/>
    <m/>
    <m/>
    <m/>
    <m/>
    <m/>
    <s v="Conservative"/>
    <m/>
    <m/>
    <m/>
    <s v="Yes"/>
    <m/>
    <m/>
    <m/>
    <m/>
    <m/>
    <m/>
    <m/>
    <m/>
    <m/>
    <m/>
    <m/>
    <m/>
    <m/>
    <m/>
    <m/>
    <m/>
    <m/>
    <m/>
    <m/>
    <m/>
    <m/>
    <m/>
    <m/>
    <m/>
    <m/>
    <m/>
    <m/>
    <s v="Yes"/>
    <m/>
    <s v="NA"/>
    <m/>
    <m/>
    <s v="No"/>
    <m/>
    <s v="Yes, send me more info"/>
    <s v="Psychiatrist"/>
    <s v="I'm learning how to skateboard!"/>
    <s v="Cereal"/>
    <m/>
    <s v="Yes"/>
    <m/>
    <m/>
    <m/>
    <m/>
    <m/>
    <m/>
    <m/>
    <m/>
    <m/>
    <m/>
    <m/>
    <m/>
    <m/>
    <m/>
    <m/>
  </r>
  <r>
    <x v="2"/>
    <n v="46905791"/>
    <d v="2024-03-25T12:16:00"/>
    <s v="Goldberg"/>
    <s v="Cabin Lodging | Early Bird"/>
    <s v="PRESALE24"/>
    <n v="599"/>
    <n v="0"/>
    <n v="0"/>
    <s v="Male"/>
    <d v="1989-06-21T00:00:00"/>
    <n v="34"/>
    <s v="Brookline"/>
    <s v="MA"/>
    <n v="2446"/>
    <s v="US"/>
    <s v="Confirm"/>
    <s v="XL"/>
    <s v="None"/>
    <m/>
    <s v="Male Cabin"/>
    <m/>
    <m/>
    <s v="Will email full list with everyone in CC"/>
    <s v="Conservative"/>
    <m/>
    <s v="Yes"/>
    <s v="Yes"/>
    <s v="Yes"/>
    <m/>
    <m/>
    <m/>
    <m/>
    <m/>
    <m/>
    <s v="Yes"/>
    <m/>
    <s v="Yes"/>
    <m/>
    <m/>
    <m/>
    <m/>
    <m/>
    <m/>
    <m/>
    <m/>
    <m/>
    <m/>
    <m/>
    <m/>
    <m/>
    <m/>
    <m/>
    <m/>
    <m/>
    <m/>
    <m/>
    <m/>
    <m/>
    <m/>
    <m/>
    <m/>
    <m/>
    <m/>
    <m/>
    <m/>
    <m/>
    <m/>
    <m/>
    <s v="Yes"/>
    <s v="Yes"/>
    <m/>
    <s v="Bauercrest, Windridge, Sewataro, JCC Newton"/>
    <m/>
    <m/>
    <m/>
    <s v="No"/>
    <m/>
    <s v="Yes, send me more info"/>
    <s v="Consultant"/>
    <m/>
    <m/>
    <m/>
    <s v="Yes"/>
  </r>
  <r>
    <x v="2"/>
    <n v="46905941"/>
    <d v="2024-03-25T12:21:00"/>
    <s v="Kemp"/>
    <s v="Cabin Lodging | Early Bird"/>
    <s v="PRESALE24"/>
    <n v="599"/>
    <n v="0"/>
    <n v="0"/>
    <s v="Female"/>
    <d v="1992-06-21T00:00:00"/>
    <n v="31"/>
    <s v="New York"/>
    <s v="NY"/>
    <s v="10024-1437"/>
    <s v="US"/>
    <s v="Confirm"/>
    <s v="M"/>
    <s v="None"/>
    <m/>
    <s v="No preference"/>
    <m/>
    <m/>
    <m/>
    <s v="Conservative"/>
    <m/>
    <s v="Yes"/>
    <s v="Yes"/>
    <s v="Yes"/>
    <m/>
    <m/>
    <m/>
    <m/>
    <s v="Yes"/>
    <m/>
    <s v="Yes"/>
    <m/>
    <m/>
    <s v="Yes"/>
    <m/>
    <m/>
    <m/>
    <m/>
    <m/>
    <m/>
    <m/>
    <m/>
    <m/>
    <m/>
    <m/>
    <m/>
    <m/>
    <m/>
    <m/>
    <m/>
    <m/>
    <m/>
    <m/>
    <m/>
    <m/>
    <m/>
    <m/>
    <m/>
    <m/>
    <m/>
    <m/>
    <m/>
    <m/>
    <m/>
    <s v="Yes"/>
    <s v="Yes"/>
    <m/>
    <s v="Bbyo, jcc"/>
    <m/>
    <m/>
    <m/>
    <s v="Yes"/>
    <s v="I am prone to heat stroke"/>
    <s v="No"/>
    <s v="Hospital Social worker"/>
    <s v="I am named after a mountain &amp; am the ‘Trybal cookie master’"/>
    <s v="Pizza, French fries"/>
    <s v="Could we please have a fan in the cabin?"/>
    <s v="Yes"/>
  </r>
  <r>
    <x v="2"/>
    <n v="46905951"/>
    <d v="2024-03-25T12:21:00"/>
    <s v="Donohue"/>
    <s v="Cabin Lodging | Early Bird"/>
    <m/>
    <n v="599"/>
    <n v="625.13"/>
    <n v="26.14"/>
    <s v="Female"/>
    <d v="1988-10-01T00:00:00"/>
    <n v="35"/>
    <s v="New York"/>
    <s v="NY"/>
    <n v="10029"/>
    <s v="US"/>
    <s v="Confirm"/>
    <s v="M"/>
    <s v="None"/>
    <m/>
    <s v="No preference"/>
    <m/>
    <m/>
    <m/>
    <s v="Reform"/>
    <m/>
    <s v="Yes"/>
    <s v="Yes"/>
    <s v="Yes"/>
    <m/>
    <m/>
    <m/>
    <m/>
    <m/>
    <s v="Yes"/>
    <m/>
    <s v="Yes"/>
    <m/>
    <m/>
    <m/>
    <m/>
    <m/>
    <m/>
    <m/>
    <m/>
    <m/>
    <m/>
    <m/>
    <m/>
    <m/>
    <m/>
    <m/>
    <m/>
    <m/>
    <m/>
    <m/>
    <m/>
    <m/>
    <m/>
    <m/>
    <m/>
    <m/>
    <m/>
    <m/>
    <m/>
    <m/>
    <m/>
    <m/>
    <m/>
    <m/>
    <m/>
    <s v="Yes"/>
    <m/>
    <m/>
    <m/>
    <m/>
    <s v="No"/>
    <m/>
    <s v="Yes, send me more info"/>
    <s v="I work in a hospital"/>
    <s v="I’m a competitive archer."/>
    <s v="Ramen"/>
    <s v="Someday I want to be a rabbi"/>
    <s v="Yes"/>
  </r>
  <r>
    <x v="2"/>
    <n v="46906046"/>
    <d v="2024-03-25T12:25:00"/>
    <s v="farber"/>
    <s v="Private Lodging - Double | Early Bird"/>
    <s v="PRESALE24"/>
    <n v="895"/>
    <n v="0"/>
    <n v="0"/>
    <s v="Female"/>
    <d v="1984-06-29T00:00:00"/>
    <n v="39"/>
    <s v="New York"/>
    <s v="NY"/>
    <n v="10010"/>
    <s v="US"/>
    <s v="Confirm"/>
    <s v="L"/>
    <s v="Dairy free, Other"/>
    <s v="Soy allergy, dairy allergy"/>
    <m/>
    <m/>
    <m/>
    <m/>
    <s v="Culturally Jewish"/>
    <m/>
    <s v="Yes"/>
    <s v="Yes"/>
    <s v="Yes"/>
    <m/>
    <m/>
    <m/>
    <m/>
    <m/>
    <s v="Yes"/>
    <m/>
    <s v="Yes"/>
    <m/>
    <m/>
    <m/>
    <m/>
    <m/>
    <m/>
    <m/>
    <m/>
    <m/>
    <m/>
    <m/>
    <m/>
    <m/>
    <m/>
    <m/>
    <m/>
    <m/>
    <m/>
    <m/>
    <m/>
    <m/>
    <m/>
    <m/>
    <m/>
    <m/>
    <m/>
    <m/>
    <m/>
    <m/>
    <m/>
    <m/>
    <m/>
    <s v="Yes"/>
    <m/>
    <m/>
    <s v="JCC"/>
    <m/>
    <m/>
    <m/>
    <s v="No"/>
    <m/>
    <s v="No"/>
    <s v="Advertising"/>
    <s v="I sing acapella"/>
    <s v="Dark chocolate covered pretzels, skinny pop"/>
    <s v="I LOVE YOU GUYS!"/>
    <s v="Yes"/>
  </r>
  <r>
    <x v="2"/>
    <n v="46906058"/>
    <d v="2024-03-25T12:25:00"/>
    <s v="Steinberg"/>
    <s v="Cabin Lodging | Early Bird"/>
    <m/>
    <n v="599"/>
    <n v="625.13"/>
    <n v="26.14"/>
    <s v="Female"/>
    <d v="1985-03-12T00:00:00"/>
    <n v="39"/>
    <s v="Brooklyn"/>
    <s v="NY"/>
    <n v="11233"/>
    <s v="US"/>
    <s v="Confirm"/>
    <s v="M"/>
    <s v="None"/>
    <m/>
    <s v="No preference"/>
    <m/>
    <m/>
    <s v="Lauren Mazlin"/>
    <s v="Culturally Jewish"/>
    <m/>
    <s v="Yes"/>
    <s v="Yes"/>
    <s v="Yes"/>
    <m/>
    <m/>
    <m/>
    <m/>
    <m/>
    <s v="Yes"/>
    <m/>
    <s v="Yes"/>
    <m/>
    <m/>
    <m/>
    <m/>
    <m/>
    <m/>
    <m/>
    <m/>
    <m/>
    <m/>
    <m/>
    <m/>
    <m/>
    <m/>
    <m/>
    <m/>
    <m/>
    <m/>
    <m/>
    <m/>
    <m/>
    <m/>
    <m/>
    <m/>
    <m/>
    <m/>
    <m/>
    <m/>
    <m/>
    <m/>
    <m/>
    <m/>
    <s v="Yes"/>
    <s v="Yes"/>
    <m/>
    <s v="Pine Forest Camp, Arrowhead"/>
    <m/>
    <m/>
    <m/>
    <s v="No"/>
    <m/>
    <s v="Yes, send me more info"/>
    <s v="Sports Marketing at FanDuel"/>
    <m/>
    <s v="smores, m&amp;ms"/>
    <m/>
    <s v="Yes"/>
  </r>
  <r>
    <x v="2"/>
    <n v="46906101"/>
    <d v="2024-03-25T12:27:00"/>
    <s v="Gendzier"/>
    <s v="Cabin Lodging | Early Bird"/>
    <s v="PRESALE24"/>
    <n v="599"/>
    <n v="0"/>
    <n v="0"/>
    <s v="Female"/>
    <d v="1991-09-03T00:00:00"/>
    <n v="32"/>
    <s v="New York"/>
    <s v="NY"/>
    <n v="10040"/>
    <s v="US"/>
    <s v="Confirm"/>
    <s v="S"/>
    <s v="Kosher"/>
    <m/>
    <s v="Female Cabin"/>
    <m/>
    <m/>
    <s v="Hannah Gendelman, Julia Rundbaken, Alexis David, Shay Frey, Sivan Salem, Gila Akselrod, Abby Reich"/>
    <s v="Conservative"/>
    <m/>
    <s v="Yes"/>
    <s v="Yes"/>
    <s v="Yes"/>
    <m/>
    <m/>
    <m/>
    <m/>
    <m/>
    <s v="Yes"/>
    <m/>
    <s v="Yes"/>
    <m/>
    <m/>
    <m/>
    <m/>
    <m/>
    <m/>
    <m/>
    <m/>
    <m/>
    <m/>
    <m/>
    <m/>
    <m/>
    <m/>
    <m/>
    <m/>
    <m/>
    <m/>
    <m/>
    <m/>
    <m/>
    <m/>
    <m/>
    <m/>
    <m/>
    <m/>
    <m/>
    <m/>
    <m/>
    <m/>
    <m/>
    <m/>
    <s v="Yes"/>
    <m/>
    <m/>
    <s v="Orlando JCC"/>
    <m/>
    <m/>
    <m/>
    <s v="No"/>
    <m/>
    <s v="No"/>
    <s v="Operations for a Hedge Fund"/>
    <s v="I'm a figure skater and I have a side hustle making memory teddy bears."/>
    <s v="Spoonful of peanut butter"/>
    <m/>
    <s v="Yes"/>
  </r>
  <r>
    <x v="2"/>
    <n v="46906188"/>
    <d v="2024-03-25T12:30:00"/>
    <s v="Blonder"/>
    <s v="Cabin Lodging | Early Bird"/>
    <m/>
    <n v="599"/>
    <n v="625.13"/>
    <n v="26.14"/>
    <s v="Male"/>
    <d v="1989-05-18T00:00:00"/>
    <n v="34"/>
    <s v="New York"/>
    <s v="NY"/>
    <n v="10128"/>
    <s v="US"/>
    <s v="Confirm"/>
    <s v="M"/>
    <s v="None"/>
    <m/>
    <s v="Co-ed Cabin"/>
    <m/>
    <m/>
    <s v="Mollie Rubinstein, Reuben Zulauf, Shneur Silverstein"/>
    <s v="Reform"/>
    <m/>
    <s v="Yes"/>
    <m/>
    <m/>
    <m/>
    <m/>
    <m/>
    <m/>
    <m/>
    <m/>
    <m/>
    <s v="Yes"/>
    <m/>
    <m/>
    <m/>
    <m/>
    <m/>
    <m/>
    <m/>
    <m/>
    <m/>
    <m/>
    <m/>
    <m/>
    <m/>
    <m/>
    <m/>
    <m/>
    <m/>
    <m/>
    <m/>
    <m/>
    <m/>
    <m/>
    <m/>
    <m/>
    <m/>
    <m/>
    <m/>
    <m/>
    <m/>
    <m/>
    <m/>
    <m/>
    <m/>
    <m/>
    <s v="Yes"/>
    <m/>
    <m/>
    <m/>
    <m/>
    <s v="No"/>
    <m/>
    <s v="No"/>
    <s v="International Development"/>
    <s v="I can sing every single word to Billy Joel's We Didn't Start the Fire"/>
    <s v="Pizza"/>
    <s v="I can't wait to be back!"/>
    <s v="Yes"/>
  </r>
  <r>
    <x v="2"/>
    <n v="46906246"/>
    <d v="2024-03-25T12:32:00"/>
    <s v="Freling"/>
    <s v="Cabin Lodging | Early Bird"/>
    <m/>
    <n v="599"/>
    <n v="625.13"/>
    <n v="26.14"/>
    <s v="Female"/>
    <d v="1985-10-25T00:00:00"/>
    <n v="38"/>
    <s v="New York"/>
    <s v="NY"/>
    <n v="10003"/>
    <s v="US"/>
    <s v="Confirm"/>
    <s v="S"/>
    <s v="None"/>
    <m/>
    <s v="No preference"/>
    <m/>
    <m/>
    <s v="Alie Rothman,"/>
    <s v="Just Jewish"/>
    <m/>
    <s v="Yes"/>
    <s v="Yes"/>
    <s v="Yes"/>
    <m/>
    <m/>
    <m/>
    <m/>
    <m/>
    <m/>
    <s v="Yes"/>
    <m/>
    <s v="Yes"/>
    <m/>
    <m/>
    <m/>
    <m/>
    <m/>
    <m/>
    <m/>
    <m/>
    <m/>
    <m/>
    <m/>
    <m/>
    <m/>
    <m/>
    <m/>
    <m/>
    <m/>
    <m/>
    <m/>
    <m/>
    <m/>
    <m/>
    <m/>
    <m/>
    <m/>
    <m/>
    <m/>
    <m/>
    <m/>
    <m/>
    <m/>
    <m/>
    <s v="Yes"/>
    <m/>
    <s v="Timber Lake Camp"/>
    <m/>
    <m/>
    <m/>
    <s v="No"/>
    <m/>
    <s v="Maybe"/>
    <s v="Data Engineering"/>
    <m/>
    <m/>
    <m/>
    <s v="Yes"/>
  </r>
  <r>
    <x v="2"/>
    <n v="46906322"/>
    <d v="2024-03-25T12:34:00"/>
    <s v="Salem"/>
    <s v="Cabin Lodging | Early Bird"/>
    <s v="TRYBFAM"/>
    <n v="0"/>
    <n v="0"/>
    <n v="0"/>
    <s v="Female"/>
    <d v="1993-05-21T00:00:00"/>
    <n v="30"/>
    <s v="Brooklyn"/>
    <s v="NY"/>
    <n v="11231"/>
    <s v="US"/>
    <s v="Confirm"/>
    <s v="XL"/>
    <s v="Vegetarian, Other"/>
    <s v="Pescatarian (seafood/shellfish OK)"/>
    <s v="Female Cabin"/>
    <m/>
    <m/>
    <s v="Shay Frey, Julia Rundbaken"/>
    <s v="Culturally Jewish"/>
    <m/>
    <s v="Yes"/>
    <m/>
    <m/>
    <m/>
    <m/>
    <m/>
    <m/>
    <m/>
    <m/>
    <m/>
    <s v="Yes"/>
    <m/>
    <m/>
    <m/>
    <m/>
    <m/>
    <s v="Yes"/>
    <m/>
    <m/>
    <m/>
    <m/>
    <m/>
    <m/>
    <m/>
    <m/>
    <m/>
    <m/>
    <m/>
    <m/>
    <m/>
    <m/>
    <m/>
    <m/>
    <m/>
    <m/>
    <m/>
    <m/>
    <m/>
    <m/>
    <m/>
    <m/>
    <m/>
    <m/>
    <m/>
    <m/>
    <s v="Yes"/>
    <m/>
    <m/>
    <m/>
    <m/>
    <s v="No"/>
    <m/>
    <s v="Yes, send me more info"/>
    <s v="Product Operations @ Start UP"/>
    <s v="I love being a trybal ambassador!"/>
    <s v="Pretzels, popcorn, fruit"/>
    <m/>
    <s v="Yes"/>
  </r>
  <r>
    <x v="2"/>
    <n v="46906406"/>
    <d v="2024-03-25T12:37:00"/>
    <s v="Shoenig"/>
    <s v="Cabin Lodging | Early Bird"/>
    <s v="PRESALE24"/>
    <n v="599"/>
    <n v="0"/>
    <n v="0"/>
    <s v="Male"/>
    <d v="1987-11-25T00:00:00"/>
    <n v="36"/>
    <s v="Montville"/>
    <s v="NJ"/>
    <n v="7045"/>
    <s v="US"/>
    <s v="Confirm"/>
    <s v="L"/>
    <s v="None"/>
    <m/>
    <s v="Co-ed Cabin"/>
    <m/>
    <m/>
    <m/>
    <s v="Just Jewish"/>
    <m/>
    <s v="Yes"/>
    <m/>
    <m/>
    <m/>
    <m/>
    <s v="Yes"/>
    <s v="Yes"/>
    <s v="Yes"/>
    <m/>
    <s v="Yes"/>
    <m/>
    <s v="Yes"/>
    <m/>
    <m/>
    <m/>
    <m/>
    <m/>
    <m/>
    <m/>
    <m/>
    <m/>
    <m/>
    <m/>
    <m/>
    <m/>
    <m/>
    <m/>
    <m/>
    <m/>
    <m/>
    <m/>
    <m/>
    <m/>
    <m/>
    <m/>
    <m/>
    <m/>
    <m/>
    <m/>
    <m/>
    <m/>
    <m/>
    <m/>
    <m/>
    <m/>
    <s v="Yes"/>
    <m/>
    <m/>
    <m/>
    <m/>
    <s v="No"/>
    <m/>
    <s v="No"/>
    <s v="Engineer"/>
    <s v="Went running on the great wall of china"/>
    <s v="Ice cream"/>
    <m/>
    <s v="Yes"/>
  </r>
  <r>
    <x v="2"/>
    <n v="46906689"/>
    <d v="2024-03-25T12:46:00"/>
    <s v="Owades"/>
    <s v="Cabin Lodging | Early Bird"/>
    <s v="TRYBFAM"/>
    <n v="0"/>
    <n v="0"/>
    <n v="0"/>
    <s v="Female"/>
    <d v="2001-10-21T00:00:00"/>
    <n v="22"/>
    <s v="Sleepy hollow"/>
    <s v="NY"/>
    <n v="10591"/>
    <s v="US"/>
    <s v="Confirm"/>
    <s v="L"/>
    <s v="None"/>
    <m/>
    <s v="Female Cabin"/>
    <m/>
    <m/>
    <s v="RACHEL COHN, Isabel Zuckoff"/>
    <s v="Reform"/>
    <m/>
    <s v="Yes"/>
    <m/>
    <m/>
    <m/>
    <m/>
    <s v="Yes"/>
    <s v="Yes"/>
    <s v="Yes"/>
    <m/>
    <s v="Yes"/>
    <m/>
    <s v="Yes"/>
    <m/>
    <m/>
    <m/>
    <m/>
    <m/>
    <m/>
    <m/>
    <m/>
    <m/>
    <m/>
    <m/>
    <m/>
    <m/>
    <m/>
    <m/>
    <m/>
    <m/>
    <m/>
    <m/>
    <m/>
    <m/>
    <m/>
    <m/>
    <m/>
    <m/>
    <m/>
    <m/>
    <m/>
    <m/>
    <m/>
    <m/>
    <s v="Yes"/>
    <s v="Yes"/>
    <m/>
    <s v="YMCA camp Coniston, YMCA Camp Hayward, Sewataro, Staff at Grossman"/>
    <m/>
    <m/>
    <m/>
    <s v="No"/>
    <m/>
    <s v="No"/>
    <s v="Occupational Therapist"/>
    <m/>
    <s v="chocolate anything"/>
    <m/>
    <s v="Yes"/>
  </r>
  <r>
    <x v="2"/>
    <n v="46906758"/>
    <d v="2024-03-25T12:48:00"/>
    <s v="Zuckoff"/>
    <s v="Cabin Lodging | Early Bird"/>
    <s v="TRYBFAM"/>
    <n v="0"/>
    <n v="0"/>
    <n v="0"/>
    <s v="Female"/>
    <d v="1997-11-08T00:00:00"/>
    <n v="26"/>
    <s v="Astoria"/>
    <s v="NY"/>
    <n v="11105"/>
    <s v="US"/>
    <s v="Confirm"/>
    <s v="M"/>
    <s v="None"/>
    <m/>
    <s v="Female Cabin"/>
    <m/>
    <m/>
    <s v="Mackenzie Owades, Rachel Cohn"/>
    <s v="Culturally Jewish"/>
    <m/>
    <s v="Yes"/>
    <s v="Yes"/>
    <s v="Yes"/>
    <m/>
    <m/>
    <m/>
    <m/>
    <m/>
    <m/>
    <s v="Yes"/>
    <m/>
    <s v="Yes"/>
    <m/>
    <m/>
    <m/>
    <m/>
    <m/>
    <s v="Yes"/>
    <m/>
    <m/>
    <m/>
    <m/>
    <m/>
    <m/>
    <m/>
    <m/>
    <m/>
    <m/>
    <m/>
    <m/>
    <m/>
    <m/>
    <m/>
    <m/>
    <m/>
    <m/>
    <m/>
    <m/>
    <m/>
    <m/>
    <m/>
    <m/>
    <m/>
    <m/>
    <s v="Yes"/>
    <m/>
    <s v="Camp Half Moon"/>
    <m/>
    <m/>
    <m/>
    <s v="No"/>
    <m/>
    <s v="No"/>
    <s v="Project Director at non-profit"/>
    <s v="I worked as a tour guide on a boat in college"/>
    <s v="reeses cups"/>
    <m/>
    <s v="Yes"/>
  </r>
  <r>
    <x v="2"/>
    <n v="46906769"/>
    <d v="2024-03-25T12:48:00"/>
    <s v="Weinstein"/>
    <s v="Private Lodging - Single | Early Bird"/>
    <m/>
    <n v="895"/>
    <n v="931.49"/>
    <n v="36.5"/>
    <s v="Male"/>
    <d v="1992-01-09T00:00:00"/>
    <n v="32"/>
    <s v="Brooklyn"/>
    <s v="NY"/>
    <n v="11211"/>
    <s v="US"/>
    <s v="Confirm"/>
    <s v="XL"/>
    <s v="None"/>
    <m/>
    <m/>
    <m/>
    <m/>
    <m/>
    <s v="Orthodox"/>
    <m/>
    <s v="Yes"/>
    <s v="Yes"/>
    <m/>
    <m/>
    <m/>
    <m/>
    <m/>
    <m/>
    <m/>
    <m/>
    <s v="Yes"/>
    <m/>
    <m/>
    <m/>
    <m/>
    <m/>
    <m/>
    <m/>
    <m/>
    <m/>
    <m/>
    <m/>
    <m/>
    <m/>
    <m/>
    <m/>
    <m/>
    <m/>
    <m/>
    <m/>
    <m/>
    <m/>
    <m/>
    <m/>
    <m/>
    <m/>
    <m/>
    <m/>
    <m/>
    <m/>
    <m/>
    <m/>
    <m/>
    <s v="Yes"/>
    <m/>
    <m/>
    <s v="Orthodox cam"/>
    <m/>
    <m/>
    <m/>
    <s v="No"/>
    <m/>
    <s v="No"/>
    <s v="Psychiatrist"/>
    <s v="I have a twin sister"/>
    <m/>
    <m/>
    <s v="Yes"/>
  </r>
  <r>
    <x v="2"/>
    <n v="46907013"/>
    <d v="2024-03-25T12:56:00"/>
    <s v="Lee"/>
    <s v="Cabin Lodging | Early Bird"/>
    <m/>
    <n v="599"/>
    <n v="625.13"/>
    <n v="26.14"/>
    <s v="Male"/>
    <d v="1989-04-21T00:00:00"/>
    <n v="35"/>
    <s v="Somerville"/>
    <s v="MA"/>
    <n v="2143"/>
    <s v="US"/>
    <s v="Confirm"/>
    <s v="S"/>
    <s v="None"/>
    <m/>
    <s v="Male Cabin"/>
    <m/>
    <m/>
    <s v="Ely Goldberg, Aron Rubin"/>
    <s v="Just Jewish"/>
    <m/>
    <s v="Yes"/>
    <m/>
    <m/>
    <m/>
    <m/>
    <m/>
    <m/>
    <m/>
    <m/>
    <m/>
    <m/>
    <s v="Yes"/>
    <m/>
    <m/>
    <m/>
    <m/>
    <m/>
    <m/>
    <m/>
    <m/>
    <m/>
    <m/>
    <m/>
    <m/>
    <m/>
    <m/>
    <m/>
    <m/>
    <m/>
    <m/>
    <m/>
    <m/>
    <m/>
    <m/>
    <m/>
    <m/>
    <m/>
    <m/>
    <m/>
    <m/>
    <m/>
    <m/>
    <m/>
    <s v="Yes"/>
    <s v="Yes"/>
    <m/>
    <s v="Stonybrook Day Camp and Camp Echo"/>
    <m/>
    <m/>
    <m/>
    <s v="No"/>
    <m/>
    <s v="Yes, send me more info"/>
    <s v="Structural Restoration Engineer"/>
    <s v="I find a lot of four leaf clovers"/>
    <s v="pop corn"/>
    <m/>
    <s v="Yes"/>
  </r>
  <r>
    <x v="2"/>
    <n v="46907109"/>
    <d v="2024-03-25T12:59:00"/>
    <s v="David"/>
    <s v="Cabin Lodging | Early Bird"/>
    <s v="PRESALE24"/>
    <n v="599"/>
    <n v="0"/>
    <n v="0"/>
    <s v="Female"/>
    <d v="1991-04-07T00:00:00"/>
    <n v="32"/>
    <s v="Washington"/>
    <s v="DC"/>
    <n v="10036"/>
    <s v="US"/>
    <s v="Confirm"/>
    <s v="M"/>
    <s v="None"/>
    <m/>
    <s v="Female Cabin"/>
    <m/>
    <m/>
    <s v="Shay Frey, Julia Rundbaken, Gila Akselrad, Hanna Gendelman, Lauren Gendzier, Abby Reich, Sivan Salem"/>
    <s v="Reform"/>
    <m/>
    <s v="Yes"/>
    <m/>
    <s v="Yes"/>
    <m/>
    <m/>
    <m/>
    <m/>
    <m/>
    <s v="Yes"/>
    <m/>
    <s v="Yes"/>
    <m/>
    <m/>
    <m/>
    <m/>
    <m/>
    <m/>
    <m/>
    <m/>
    <m/>
    <m/>
    <m/>
    <m/>
    <m/>
    <m/>
    <m/>
    <m/>
    <m/>
    <m/>
    <m/>
    <m/>
    <m/>
    <m/>
    <m/>
    <m/>
    <m/>
    <m/>
    <m/>
    <m/>
    <m/>
    <m/>
    <m/>
    <m/>
    <s v="Yes"/>
    <s v="Yes"/>
    <m/>
    <s v="Cayuga, Ramaquois, Deer Hill, Candy Mountain"/>
    <m/>
    <m/>
    <m/>
    <s v="No"/>
    <m/>
    <s v="Yes, send me more info"/>
    <s v="Software Engineer"/>
    <s v="I can touch my nose with my tongue"/>
    <s v="Mac n’ cheese"/>
    <s v="Can’t wait!!"/>
    <s v="Yes"/>
  </r>
  <r>
    <x v="2"/>
    <n v="46907117"/>
    <d v="2024-03-25T12:59:00"/>
    <s v="Kovler"/>
    <s v="Private Lodging - Double | Early Bird"/>
    <s v="PRESALE24"/>
    <n v="825"/>
    <n v="0"/>
    <n v="0"/>
    <s v="Female"/>
    <d v="1985-08-13T00:00:00"/>
    <n v="38"/>
    <s v="New York"/>
    <s v="NY"/>
    <n v="10010"/>
    <s v="US"/>
    <s v="Confirm"/>
    <s v="S"/>
    <s v="None"/>
    <m/>
    <m/>
    <s v="Yes"/>
    <s v="Steven Rappoport"/>
    <m/>
    <s v="Culturally Jewish"/>
    <m/>
    <s v="Yes"/>
    <s v="Yes"/>
    <s v="Yes"/>
    <m/>
    <m/>
    <m/>
    <m/>
    <m/>
    <m/>
    <m/>
    <m/>
    <s v="Yes"/>
    <m/>
    <m/>
    <m/>
    <m/>
    <m/>
    <m/>
    <m/>
    <m/>
    <m/>
    <m/>
    <m/>
    <m/>
    <m/>
    <m/>
    <m/>
    <m/>
    <m/>
    <m/>
    <m/>
    <m/>
    <m/>
    <m/>
    <m/>
    <m/>
    <m/>
    <m/>
    <m/>
    <m/>
    <m/>
    <m/>
    <m/>
    <s v="Yes"/>
    <m/>
    <m/>
    <s v="Impact, YMHA"/>
    <m/>
    <m/>
    <m/>
    <s v="Yes"/>
    <s v="I'll be possibly recovering from cancer surgery, but I have medical clearance to attend."/>
    <s v="No"/>
    <s v="Mental health"/>
    <s v="I never attended sleepaway camp until Trybal last year -- and I'm hooked!!"/>
    <s v="Cookies. Cookies. Cookies."/>
    <s v="&lt;3 Trybal &lt;3"/>
    <s v="Yes"/>
  </r>
  <r>
    <x v="2"/>
    <n v="46907117"/>
    <d v="2024-03-25T12:59:00"/>
    <s v="Rappoport"/>
    <s v="Private Lodging - Double | Early Bird"/>
    <s v="PRESALE24"/>
    <n v="825"/>
    <n v="0"/>
    <n v="0"/>
    <s v="Male"/>
    <d v="1998-04-09T00:00:00"/>
    <n v="25"/>
    <s v="Celebration"/>
    <s v="FL"/>
    <n v="34747"/>
    <s v="US"/>
    <s v="Confirm"/>
    <s v="M"/>
    <s v="None"/>
    <m/>
    <m/>
    <s v="Yes"/>
    <s v="Jess Kovler"/>
    <m/>
    <s v="Conservative"/>
    <m/>
    <s v="Yes"/>
    <s v="Yes"/>
    <s v="Yes"/>
    <m/>
    <m/>
    <m/>
    <m/>
    <m/>
    <m/>
    <m/>
    <m/>
    <s v="Yes"/>
    <m/>
    <m/>
    <m/>
    <m/>
    <m/>
    <m/>
    <m/>
    <m/>
    <m/>
    <m/>
    <m/>
    <m/>
    <m/>
    <m/>
    <m/>
    <m/>
    <m/>
    <m/>
    <m/>
    <m/>
    <m/>
    <m/>
    <m/>
    <m/>
    <m/>
    <m/>
    <m/>
    <m/>
    <m/>
    <m/>
    <m/>
    <m/>
    <s v="Yes"/>
    <m/>
    <s v="Ramah Berkshires"/>
    <m/>
    <m/>
    <m/>
    <s v="No"/>
    <m/>
    <s v="No"/>
    <s v="News anchor/Radio Man"/>
    <s v="I was a rock radio DJ (though Ari is still my favorite camp DJ!)"/>
    <s v="Cookies!"/>
    <s v="I want to help with the Trybal Newspaper this year"/>
    <s v="Yes"/>
  </r>
  <r>
    <x v="2"/>
    <n v="46907150"/>
    <d v="2024-03-25T13:01:00"/>
    <s v="Rothman"/>
    <s v="Cabin Lodging | Early Bird"/>
    <s v="PRESALE24"/>
    <n v="599"/>
    <n v="0"/>
    <n v="0"/>
    <s v="Female"/>
    <d v="1990-01-29T00:00:00"/>
    <n v="34"/>
    <s v="Brooklyn"/>
    <s v="NY"/>
    <n v="11215"/>
    <s v="US"/>
    <s v="Confirm"/>
    <s v="L"/>
    <s v="None"/>
    <m/>
    <s v="No preference"/>
    <m/>
    <m/>
    <s v="Jenna Freling, Beth Malin, Danielle Kaplan, Molly Rose Hoenig, Whitney Grubhub, Michelle Freedman"/>
    <s v="Culturally Jewish"/>
    <m/>
    <s v="Yes"/>
    <m/>
    <s v="Yes"/>
    <m/>
    <m/>
    <m/>
    <m/>
    <m/>
    <m/>
    <m/>
    <m/>
    <s v="Yes"/>
    <m/>
    <m/>
    <m/>
    <m/>
    <m/>
    <m/>
    <m/>
    <m/>
    <m/>
    <m/>
    <m/>
    <m/>
    <m/>
    <m/>
    <m/>
    <m/>
    <m/>
    <m/>
    <m/>
    <m/>
    <m/>
    <m/>
    <m/>
    <m/>
    <m/>
    <m/>
    <m/>
    <m/>
    <m/>
    <m/>
    <m/>
    <m/>
    <s v="Yes"/>
    <m/>
    <s v="Eisner"/>
    <m/>
    <m/>
    <m/>
    <s v="Yes"/>
    <s v="I have Multiple Sclerosis"/>
    <s v="Yes, send me more info"/>
    <s v="Volunteer"/>
    <s v="I used to work at an ice cream shop at the Jersey Shore every summer during college"/>
    <s v="Cookie dough"/>
    <m/>
    <s v="Yes"/>
  </r>
  <r>
    <x v="2"/>
    <n v="46907174"/>
    <d v="2024-03-25T13:01:00"/>
    <s v="Hutt"/>
    <s v="Cabin Lodging | Early Bird"/>
    <m/>
    <n v="599"/>
    <n v="625.13"/>
    <n v="26.14"/>
    <s v="Female"/>
    <d v="1990-05-24T00:00:00"/>
    <n v="33"/>
    <s v="New York"/>
    <s v="NY"/>
    <n v="10065"/>
    <s v="US"/>
    <s v="Confirm"/>
    <s v="M"/>
    <s v="gluten-free"/>
    <m/>
    <s v="No preference"/>
    <m/>
    <m/>
    <s v="Lauren Kaufman, Sumner Lewis, Dara Heimowitz"/>
    <s v="Culturally Jewish"/>
    <m/>
    <s v="Yes"/>
    <s v="Yes"/>
    <m/>
    <m/>
    <m/>
    <m/>
    <m/>
    <m/>
    <m/>
    <m/>
    <m/>
    <s v="Yes"/>
    <m/>
    <m/>
    <m/>
    <m/>
    <m/>
    <m/>
    <m/>
    <m/>
    <m/>
    <m/>
    <m/>
    <m/>
    <m/>
    <m/>
    <m/>
    <m/>
    <m/>
    <m/>
    <m/>
    <m/>
    <m/>
    <m/>
    <m/>
    <m/>
    <m/>
    <m/>
    <m/>
    <m/>
    <m/>
    <m/>
    <m/>
    <s v="Yes"/>
    <s v="Yes"/>
    <m/>
    <s v="Lakeview (day camp), Island Lake Camp (ILC), Appel Farm Camp"/>
    <m/>
    <m/>
    <m/>
    <s v="No"/>
    <m/>
    <s v="Yes, send me more info"/>
    <s v="Consulting &amp; Dance"/>
    <s v="I studied abroad and excavated in Egypt!"/>
    <s v="Gluten-free ice cream sandwiches and gluten-free smoores!"/>
    <s v="I have celiac, so I need to make sure that there's no cross-contact with gluten for my food, thanks!"/>
    <s v="Yes"/>
  </r>
  <r>
    <x v="2"/>
    <n v="46907734"/>
    <d v="2024-03-25T13:14:00"/>
    <s v="Gendelman"/>
    <s v="Cabin Lodging | Early Bird"/>
    <m/>
    <n v="599"/>
    <n v="625.13"/>
    <n v="26.14"/>
    <s v="Female"/>
    <d v="1991-02-23T00:00:00"/>
    <n v="33"/>
    <s v="New City"/>
    <s v="NY"/>
    <n v="10956"/>
    <s v="US"/>
    <s v="Confirm"/>
    <s v="S"/>
    <s v="None"/>
    <m/>
    <s v="Female Cabin"/>
    <m/>
    <m/>
    <s v="Lauren Gendzier, Julia Rundbaken, Shay Frey, Sivan Salem, Abby Reich, Gila Akselrad, Alexis David,"/>
    <s v="Reform"/>
    <m/>
    <s v="Yes"/>
    <s v="Yes"/>
    <m/>
    <m/>
    <m/>
    <m/>
    <m/>
    <m/>
    <s v="Yes"/>
    <m/>
    <s v="Yes"/>
    <m/>
    <m/>
    <m/>
    <m/>
    <m/>
    <m/>
    <m/>
    <m/>
    <m/>
    <m/>
    <m/>
    <m/>
    <m/>
    <m/>
    <m/>
    <m/>
    <m/>
    <m/>
    <m/>
    <m/>
    <m/>
    <m/>
    <m/>
    <m/>
    <m/>
    <m/>
    <m/>
    <m/>
    <m/>
    <m/>
    <m/>
    <m/>
    <m/>
    <s v="Yes"/>
    <m/>
    <s v="Eisner"/>
    <m/>
    <m/>
    <m/>
    <s v="No"/>
    <m/>
    <s v="No"/>
    <s v="Doctor"/>
    <s v="One time I ate only cookies for 24hrs"/>
    <s v="Goldfish (the crackers)"/>
    <m/>
    <s v="Yes"/>
  </r>
  <r>
    <x v="2"/>
    <n v="46907879"/>
    <d v="2024-03-25T13:18:00"/>
    <s v="Shapsis"/>
    <s v="Cabin Lodging | Early Bird"/>
    <m/>
    <n v="599"/>
    <n v="625.13"/>
    <n v="26.14"/>
    <s v="Female"/>
    <d v="1997-12-31T00:00:00"/>
    <n v="26"/>
    <s v="Salem"/>
    <s v="MA"/>
    <n v="1970"/>
    <s v="US"/>
    <s v="Confirm"/>
    <s v="M"/>
    <s v="None"/>
    <m/>
    <s v="Female Cabin"/>
    <m/>
    <m/>
    <s v="Shay, julia"/>
    <s v="Culturally Jewish"/>
    <m/>
    <s v="Yes"/>
    <s v="Yes"/>
    <s v="Yes"/>
    <m/>
    <m/>
    <m/>
    <m/>
    <s v="Yes"/>
    <s v="Yes"/>
    <m/>
    <s v="Yes"/>
    <m/>
    <m/>
    <m/>
    <m/>
    <m/>
    <m/>
    <m/>
    <m/>
    <m/>
    <m/>
    <m/>
    <m/>
    <m/>
    <m/>
    <m/>
    <m/>
    <m/>
    <m/>
    <m/>
    <m/>
    <m/>
    <m/>
    <m/>
    <m/>
    <m/>
    <m/>
    <m/>
    <m/>
    <m/>
    <m/>
    <m/>
    <m/>
    <m/>
    <m/>
    <s v="Yes"/>
    <m/>
    <m/>
    <m/>
    <m/>
    <s v="No"/>
    <m/>
    <s v="Yes, send me more info"/>
    <s v="Court Assistant"/>
    <m/>
    <s v="Chocolate"/>
    <m/>
    <s v="Yes"/>
  </r>
  <r>
    <x v="2"/>
    <n v="46908009"/>
    <d v="2024-03-25T13:22:00"/>
    <s v="Rundbaken"/>
    <s v="Cabin Lodging | Early Bird"/>
    <s v="PRESALE24"/>
    <n v="599"/>
    <n v="0"/>
    <n v="0"/>
    <s v="Female"/>
    <d v="1986-01-23T00:00:00"/>
    <n v="38"/>
    <s v="New York"/>
    <s v="NY"/>
    <n v="10023"/>
    <s v="US"/>
    <s v="Confirm"/>
    <s v="M"/>
    <s v="None"/>
    <m/>
    <s v="Female Cabin"/>
    <m/>
    <m/>
    <s v="Shay Frey, Gila Akselrad, Alexis David, Sivan Salem, Abby Reich, Lauren Gendzier, Hannah Gendelman"/>
    <s v="Just Jewish"/>
    <m/>
    <s v="Yes"/>
    <s v="Yes"/>
    <s v="Yes"/>
    <m/>
    <m/>
    <m/>
    <m/>
    <m/>
    <s v="Yes"/>
    <m/>
    <s v="Yes"/>
    <m/>
    <m/>
    <m/>
    <m/>
    <m/>
    <m/>
    <m/>
    <m/>
    <m/>
    <m/>
    <m/>
    <m/>
    <m/>
    <m/>
    <m/>
    <m/>
    <m/>
    <m/>
    <m/>
    <m/>
    <m/>
    <m/>
    <m/>
    <m/>
    <m/>
    <m/>
    <m/>
    <m/>
    <m/>
    <m/>
    <m/>
    <m/>
    <s v="Yes"/>
    <s v="Yes"/>
    <m/>
    <s v="Fieldston, Usdan, Frenchwoods Festival (all as a camper); JCC Manhattan (as a counselor)"/>
    <m/>
    <m/>
    <m/>
    <s v="No"/>
    <m/>
    <s v="Yes, send me more info"/>
    <s v="preschool teacher"/>
    <s v="I can wiggle my ears"/>
    <s v="cheeze its"/>
    <s v="SO EXCITED!!!!!!"/>
    <s v="Yes"/>
  </r>
  <r>
    <x v="2"/>
    <n v="46908608"/>
    <d v="2024-03-25T13:43:00"/>
    <s v="Kaufman"/>
    <s v="Cabin Lodging | Early Bird"/>
    <s v="TRYBFAM"/>
    <n v="0"/>
    <n v="0"/>
    <n v="0"/>
    <s v="Female"/>
    <d v="1992-10-26T00:00:00"/>
    <n v="31"/>
    <s v="Brookline"/>
    <s v="MA"/>
    <n v="2446"/>
    <s v="US"/>
    <s v="Confirm"/>
    <s v="S"/>
    <s v="Other"/>
    <s v="Red wine"/>
    <s v="Female Cabin"/>
    <m/>
    <m/>
    <s v="(LIP SMACKERS CABIN!): Elaine Lavin, Julia Maiman, Nikki Ellis, Sarah Morris, Sumner Lewis, Dara Heimowitz, Brit Lippman (if she registers)"/>
    <s v="Conservative"/>
    <m/>
    <s v="Yes"/>
    <s v="Yes"/>
    <s v="Yes"/>
    <m/>
    <m/>
    <m/>
    <m/>
    <m/>
    <m/>
    <m/>
    <s v="Yes"/>
    <m/>
    <m/>
    <m/>
    <m/>
    <m/>
    <m/>
    <m/>
    <m/>
    <m/>
    <m/>
    <m/>
    <m/>
    <m/>
    <m/>
    <m/>
    <m/>
    <m/>
    <m/>
    <m/>
    <m/>
    <m/>
    <m/>
    <m/>
    <m/>
    <m/>
    <m/>
    <m/>
    <m/>
    <m/>
    <m/>
    <m/>
    <m/>
    <s v="Yes"/>
    <s v="Yes"/>
    <m/>
    <s v="Ballibay (sleepaway) and several local day camps"/>
    <m/>
    <m/>
    <m/>
    <s v="No"/>
    <m/>
    <s v="Maybe"/>
    <s v="Nonprofit program management"/>
    <s v="I was in 3 Nickelodeon commercials"/>
    <s v="Oreos and peanut butter pretzels"/>
    <s v="Can't wait!"/>
    <s v="Yes"/>
  </r>
  <r>
    <x v="2"/>
    <n v="46909302"/>
    <d v="2024-03-25T14:06:00"/>
    <s v="Hershkowitz"/>
    <s v="Cabin Lodging | Early Bird"/>
    <s v="PRESALE24"/>
    <n v="599"/>
    <n v="0"/>
    <n v="0"/>
    <s v="Male"/>
    <d v="1984-01-18T00:00:00"/>
    <n v="40"/>
    <s v="New York"/>
    <s v="NY"/>
    <n v="10025"/>
    <s v="US"/>
    <s v="Confirm"/>
    <s v="M"/>
    <s v="None"/>
    <m/>
    <s v="Co-ed Cabin"/>
    <m/>
    <m/>
    <m/>
    <s v="Culturally Jewish"/>
    <m/>
    <s v="Yes"/>
    <m/>
    <m/>
    <m/>
    <m/>
    <m/>
    <m/>
    <s v="Yes"/>
    <m/>
    <s v="Yes"/>
    <m/>
    <m/>
    <m/>
    <m/>
    <m/>
    <m/>
    <m/>
    <m/>
    <m/>
    <m/>
    <m/>
    <m/>
    <m/>
    <m/>
    <m/>
    <m/>
    <m/>
    <m/>
    <m/>
    <m/>
    <m/>
    <m/>
    <m/>
    <m/>
    <m/>
    <m/>
    <m/>
    <m/>
    <m/>
    <m/>
    <m/>
    <m/>
    <m/>
    <m/>
    <s v="Yes"/>
    <m/>
    <s v="Perlman"/>
    <m/>
    <m/>
    <m/>
    <s v="No"/>
    <m/>
    <s v="Yes, send me more info"/>
    <s v="Business Analyst"/>
    <s v="I’m a Leftie and I can mouth trumpet"/>
    <s v="Cheezits"/>
    <s v="Hi!!"/>
    <s v="Yes"/>
  </r>
  <r>
    <x v="2"/>
    <n v="46913813"/>
    <d v="2024-03-25T16:39:00"/>
    <s v="Heimowitz"/>
    <s v="Cabin Lodging | Early Bird"/>
    <s v="PRESALE24"/>
    <n v="599"/>
    <n v="0"/>
    <n v="0"/>
    <s v="Female"/>
    <d v="1987-04-23T00:00:00"/>
    <n v="36"/>
    <s v="New York"/>
    <s v="NY"/>
    <n v="10023"/>
    <s v="US"/>
    <s v="Confirm"/>
    <s v="M"/>
    <s v="None"/>
    <m/>
    <s v="Female Cabin"/>
    <m/>
    <m/>
    <s v="Lauren Kaufman!"/>
    <s v="Culturally Jewish"/>
    <m/>
    <s v="Yes"/>
    <s v="Yes"/>
    <s v="Yes"/>
    <m/>
    <m/>
    <m/>
    <m/>
    <m/>
    <m/>
    <m/>
    <m/>
    <s v="Yes"/>
    <m/>
    <m/>
    <m/>
    <m/>
    <m/>
    <m/>
    <m/>
    <m/>
    <m/>
    <m/>
    <m/>
    <m/>
    <m/>
    <m/>
    <m/>
    <m/>
    <m/>
    <m/>
    <m/>
    <m/>
    <m/>
    <m/>
    <m/>
    <m/>
    <m/>
    <m/>
    <m/>
    <m/>
    <m/>
    <m/>
    <m/>
    <m/>
    <s v="Yes"/>
    <m/>
    <s v="Camp Kinder Ring"/>
    <m/>
    <m/>
    <m/>
    <s v="No"/>
    <m/>
    <s v="Maybe"/>
    <s v="HR at a hedge fund! so corporate ;)"/>
    <s v="i'm an avid dog lover. i have a beautiful rescue chihuahua named Chipwich"/>
    <s v="buffalo chicken dip. but i was at the ketchup table at trybal 2023. haha"/>
    <s v="excited to come back !"/>
    <s v="Yes"/>
  </r>
  <r>
    <x v="2"/>
    <n v="46915310"/>
    <d v="2024-03-25T17:32:00"/>
    <s v="Rubinstein"/>
    <s v="Cabin Lodging | Early Bird"/>
    <m/>
    <n v="599"/>
    <n v="625.13"/>
    <n v="26.14"/>
    <s v="Female"/>
    <d v="1986-06-06T00:00:00"/>
    <n v="38"/>
    <s v="New York"/>
    <s v="NY"/>
    <n v="10022"/>
    <s v="US"/>
    <s v="Confirm"/>
    <s v="M"/>
    <s v="Other"/>
    <s v="Allergic to shellfish"/>
    <s v="Co-ed Cabin"/>
    <m/>
    <m/>
    <s v="Brian Blonder"/>
    <s v="Reform"/>
    <m/>
    <s v="Yes"/>
    <m/>
    <m/>
    <m/>
    <m/>
    <m/>
    <m/>
    <m/>
    <s v="Yes"/>
    <m/>
    <m/>
    <m/>
    <m/>
    <m/>
    <m/>
    <m/>
    <m/>
    <m/>
    <m/>
    <m/>
    <m/>
    <m/>
    <m/>
    <m/>
    <m/>
    <m/>
    <m/>
    <m/>
    <m/>
    <m/>
    <m/>
    <m/>
    <m/>
    <m/>
    <m/>
    <m/>
    <m/>
    <m/>
    <m/>
    <m/>
    <m/>
    <m/>
    <m/>
    <s v="Yes"/>
    <m/>
    <m/>
    <s v="Abrams Day Camp (JCC)"/>
    <m/>
    <m/>
    <m/>
    <s v="No"/>
    <m/>
    <s v="No"/>
    <s v="CEO of Linda’s Day Farm, Inc."/>
    <s v="I have been in a movie."/>
    <s v="Coffee"/>
    <s v="Looking forward to coming back to camp!"/>
    <s v="Yes"/>
  </r>
  <r>
    <x v="2"/>
    <n v="46915509"/>
    <d v="2024-03-25T17:40:00"/>
    <s v="Amon"/>
    <s v="Cabin Lodging | Early Bird"/>
    <m/>
    <n v="599"/>
    <n v="625.13"/>
    <n v="26.14"/>
    <s v="Female"/>
    <d v="1988-10-19T00:00:00"/>
    <n v="35"/>
    <s v="New York"/>
    <s v="NY"/>
    <n v="10011"/>
    <s v="US"/>
    <s v="Confirm"/>
    <s v="XL"/>
    <s v="None"/>
    <m/>
    <s v="Co-ed Cabin"/>
    <m/>
    <m/>
    <s v="Yetti rachel steinman, rach miggach unsure if shes coming :("/>
    <s v="Reform"/>
    <m/>
    <s v="Yes"/>
    <s v="Yes"/>
    <m/>
    <m/>
    <s v="Yes"/>
    <s v="Yes"/>
    <s v="Yes"/>
    <s v="Yes"/>
    <m/>
    <s v="Yes"/>
    <m/>
    <s v="Yes"/>
    <m/>
    <m/>
    <m/>
    <m/>
    <m/>
    <m/>
    <m/>
    <m/>
    <m/>
    <m/>
    <m/>
    <m/>
    <m/>
    <m/>
    <m/>
    <m/>
    <m/>
    <m/>
    <m/>
    <m/>
    <m/>
    <m/>
    <m/>
    <m/>
    <m/>
    <m/>
    <m/>
    <m/>
    <m/>
    <m/>
    <m/>
    <s v="Yes"/>
    <m/>
    <m/>
    <s v="Camp America"/>
    <m/>
    <m/>
    <m/>
    <s v="No"/>
    <m/>
    <s v="No"/>
    <s v="Student"/>
    <s v="I am the last 'Amon' in my family"/>
    <s v="candy"/>
    <s v="I am so happy and excited to return for another amazing summer &lt;3"/>
    <s v="Yes"/>
  </r>
  <r>
    <x v="2"/>
    <n v="46915684"/>
    <d v="2024-03-25T17:46:00"/>
    <s v="Rubin"/>
    <s v="Cabin Lodging | Early Bird"/>
    <m/>
    <n v="599"/>
    <n v="625.13"/>
    <n v="26.14"/>
    <s v="Male"/>
    <d v="1994-03-20T00:00:00"/>
    <n v="30"/>
    <s v="New York"/>
    <s v="NY"/>
    <n v="10021"/>
    <s v="US"/>
    <s v="Confirm"/>
    <s v="M"/>
    <s v="None"/>
    <m/>
    <s v="Male Cabin"/>
    <m/>
    <m/>
    <s v="Ely Goldberg, Sol Adler, Alex Lee, etc--ask Ely"/>
    <s v="Reform"/>
    <m/>
    <s v="Yes"/>
    <s v="Yes"/>
    <s v="Yes"/>
    <m/>
    <m/>
    <m/>
    <m/>
    <s v="Yes"/>
    <m/>
    <s v="Yes"/>
    <s v="Yes"/>
    <m/>
    <m/>
    <m/>
    <m/>
    <m/>
    <m/>
    <m/>
    <m/>
    <m/>
    <m/>
    <m/>
    <m/>
    <m/>
    <m/>
    <m/>
    <m/>
    <m/>
    <m/>
    <m/>
    <m/>
    <m/>
    <m/>
    <m/>
    <m/>
    <m/>
    <m/>
    <m/>
    <m/>
    <m/>
    <m/>
    <m/>
    <m/>
    <s v="Yes"/>
    <m/>
    <m/>
    <s v="Not Jewish camp - Nabby Day Camp"/>
    <m/>
    <m/>
    <m/>
    <s v="No"/>
    <m/>
    <s v="Yes, send me more info"/>
    <s v="Nonprofit - Data and Grant Compliance Manager"/>
    <s v="I won an award in my high school's inaugural film festival"/>
    <s v="Not really a midnight snacker, but, if had to choose, tacos (not likely to remember this answer for the commonality activity lol)"/>
    <s v="I'm down to captain a color war team"/>
    <s v="Yes"/>
  </r>
  <r>
    <x v="2"/>
    <n v="46916339"/>
    <d v="2024-03-25T18:14:00"/>
    <s v="Kramer"/>
    <s v="Cabin Lodging | Early Bird"/>
    <s v="TRYBFAM"/>
    <n v="0"/>
    <n v="0"/>
    <n v="0"/>
    <s v="Male"/>
    <d v="1993-08-15T00:00:00"/>
    <n v="30"/>
    <s v="Boston"/>
    <s v="MA"/>
    <n v="2130"/>
    <s v="US"/>
    <s v="Confirm"/>
    <s v="M"/>
    <s v="None"/>
    <m/>
    <s v="Male Cabin"/>
    <m/>
    <m/>
    <s v="yes... will send later"/>
    <s v="Culturally Jewish"/>
    <m/>
    <s v="Yes"/>
    <s v="Yes"/>
    <s v="Yes"/>
    <m/>
    <m/>
    <m/>
    <m/>
    <m/>
    <s v="Yes"/>
    <m/>
    <s v="Yes"/>
    <m/>
    <m/>
    <m/>
    <m/>
    <m/>
    <m/>
    <m/>
    <m/>
    <m/>
    <m/>
    <m/>
    <m/>
    <m/>
    <m/>
    <m/>
    <m/>
    <m/>
    <m/>
    <m/>
    <m/>
    <m/>
    <m/>
    <m/>
    <m/>
    <m/>
    <m/>
    <m/>
    <m/>
    <m/>
    <m/>
    <m/>
    <m/>
    <s v="Yes"/>
    <s v="Yes"/>
    <m/>
    <s v="Capital Camps, BBYO summer camps"/>
    <m/>
    <m/>
    <m/>
    <s v="No"/>
    <m/>
    <s v="Yes, send me more info"/>
    <s v="Owner of Tech Consulting Company"/>
    <s v="I have multiple patents"/>
    <s v="smores with cookies instead of graham crackers"/>
    <m/>
    <s v="Yes"/>
  </r>
  <r>
    <x v="2"/>
    <n v="46917110"/>
    <d v="2024-03-25T18:46:00"/>
    <s v="Gross"/>
    <s v="Cabin Lodging | Early Bird"/>
    <s v="PRESALE24"/>
    <n v="599"/>
    <n v="0"/>
    <n v="0"/>
    <s v="Female"/>
    <d v="1984-01-05T00:00:00"/>
    <n v="40"/>
    <s v="sea bright"/>
    <s v="NJ"/>
    <n v="7760"/>
    <s v="US"/>
    <s v="Confirm"/>
    <s v="XL"/>
    <s v="None"/>
    <m/>
    <s v="No preference"/>
    <m/>
    <m/>
    <s v="Allie Zoll, Lauren Wolfe"/>
    <s v="Just Jewish"/>
    <m/>
    <s v="Yes"/>
    <s v="Yes"/>
    <s v="Yes"/>
    <m/>
    <m/>
    <m/>
    <m/>
    <m/>
    <m/>
    <m/>
    <s v="Yes"/>
    <m/>
    <m/>
    <m/>
    <m/>
    <m/>
    <m/>
    <m/>
    <m/>
    <m/>
    <m/>
    <m/>
    <m/>
    <m/>
    <m/>
    <m/>
    <m/>
    <m/>
    <m/>
    <m/>
    <m/>
    <m/>
    <m/>
    <m/>
    <m/>
    <m/>
    <m/>
    <m/>
    <m/>
    <m/>
    <m/>
    <m/>
    <m/>
    <s v="Yes"/>
    <s v="Yes"/>
    <m/>
    <s v="Nesher"/>
    <m/>
    <m/>
    <m/>
    <s v="Yes"/>
    <s v="Asthma; animal allergies (epipen)"/>
    <s v="Yes, send me more info"/>
    <s v="Occupational Therapist at Memorial Sloan Kettering Cancer Center"/>
    <s v="I own 40 houseplants"/>
    <s v="Finishing a book past my bedtime"/>
    <s v="My favorite color is blue"/>
    <s v="Yes"/>
  </r>
  <r>
    <x v="2"/>
    <n v="46917777"/>
    <d v="2024-03-25T19:12:00"/>
    <s v="Finkelstein"/>
    <s v="Cabin Lodging | Early Bird"/>
    <s v="PRESALE24"/>
    <n v="599"/>
    <n v="0"/>
    <n v="0"/>
    <s v="Female"/>
    <d v="1996-03-21T00:00:00"/>
    <n v="28"/>
    <s v="Jersey City"/>
    <s v="NJ"/>
    <n v="7302"/>
    <s v="US"/>
    <s v="Confirm"/>
    <s v="XL"/>
    <s v="None"/>
    <m/>
    <s v="Female Cabin"/>
    <m/>
    <m/>
    <s v="Gila Akselrad, Julia Rundbaken, Shay Frey"/>
    <s v="Culturally Jewish"/>
    <m/>
    <s v="Yes"/>
    <m/>
    <m/>
    <m/>
    <m/>
    <m/>
    <m/>
    <m/>
    <s v="Yes"/>
    <m/>
    <s v="Yes"/>
    <m/>
    <m/>
    <m/>
    <m/>
    <m/>
    <m/>
    <m/>
    <m/>
    <m/>
    <m/>
    <m/>
    <m/>
    <m/>
    <m/>
    <m/>
    <m/>
    <m/>
    <m/>
    <m/>
    <m/>
    <m/>
    <m/>
    <m/>
    <m/>
    <m/>
    <m/>
    <m/>
    <m/>
    <m/>
    <m/>
    <m/>
    <m/>
    <s v="Yes"/>
    <m/>
    <m/>
    <s v="Shoresh"/>
    <m/>
    <m/>
    <m/>
    <s v="No"/>
    <m/>
    <s v="Yes, send me more info"/>
    <s v="Finance"/>
    <s v="Went to HS in Russia"/>
    <s v="Popcorn"/>
    <m/>
    <s v="Yes"/>
  </r>
  <r>
    <x v="2"/>
    <n v="46917827"/>
    <d v="2024-03-25T19:14:00"/>
    <s v="Zoll"/>
    <s v="Cabin Lodging | Early Bird"/>
    <m/>
    <n v="599"/>
    <n v="625.13"/>
    <n v="26.14"/>
    <s v="Female"/>
    <d v="1989-06-25T00:00:00"/>
    <n v="34"/>
    <s v="Plainview"/>
    <s v="NY"/>
    <n v="11803"/>
    <s v="US"/>
    <s v="Confirm"/>
    <s v="L"/>
    <s v="None"/>
    <m/>
    <s v="Female Cabin"/>
    <m/>
    <m/>
    <s v="Steph Gross and Lauren Wolfe"/>
    <s v="Reform"/>
    <m/>
    <s v="Yes"/>
    <m/>
    <m/>
    <m/>
    <m/>
    <m/>
    <m/>
    <m/>
    <s v="Yes"/>
    <m/>
    <m/>
    <m/>
    <m/>
    <m/>
    <m/>
    <m/>
    <m/>
    <m/>
    <m/>
    <m/>
    <m/>
    <m/>
    <m/>
    <m/>
    <m/>
    <m/>
    <m/>
    <m/>
    <m/>
    <m/>
    <m/>
    <m/>
    <m/>
    <m/>
    <m/>
    <m/>
    <m/>
    <m/>
    <m/>
    <m/>
    <m/>
    <m/>
    <m/>
    <m/>
    <s v="Yes"/>
    <m/>
    <s v="Girl scout camp"/>
    <m/>
    <m/>
    <m/>
    <s v="No"/>
    <m/>
    <s v="Yes, send me more info"/>
    <s v="Marketing Manager for a National Mortgage Company"/>
    <s v="My last name can also be found on an AED!"/>
    <s v="Anything chocolate"/>
    <m/>
    <s v="Yes"/>
  </r>
  <r>
    <x v="2"/>
    <n v="46918777"/>
    <d v="2024-03-25T19:51:00"/>
    <s v="Maiman"/>
    <s v="Cabin Lodging | Early Bird"/>
    <m/>
    <n v="599"/>
    <n v="625.13"/>
    <n v="26.14"/>
    <s v="Female"/>
    <d v="1981-06-29T00:00:00"/>
    <n v="42"/>
    <s v="Bethesda"/>
    <s v="MD"/>
    <n v="20814"/>
    <s v="US"/>
    <s v="Confirm"/>
    <s v="S"/>
    <s v="None"/>
    <m/>
    <s v="Female Cabin"/>
    <m/>
    <m/>
    <s v="Lauren Kaufman, Nikki Ellis"/>
    <s v="Culturally Jewish"/>
    <m/>
    <s v="Yes"/>
    <s v="Yes"/>
    <m/>
    <m/>
    <m/>
    <m/>
    <m/>
    <m/>
    <m/>
    <m/>
    <s v="Yes"/>
    <m/>
    <m/>
    <m/>
    <m/>
    <m/>
    <m/>
    <m/>
    <m/>
    <m/>
    <m/>
    <m/>
    <m/>
    <m/>
    <m/>
    <m/>
    <m/>
    <m/>
    <m/>
    <m/>
    <m/>
    <m/>
    <m/>
    <m/>
    <m/>
    <m/>
    <m/>
    <m/>
    <m/>
    <m/>
    <m/>
    <m/>
    <m/>
    <s v="Yes"/>
    <s v="Yes"/>
    <m/>
    <s v="Camp Hawthorne"/>
    <m/>
    <m/>
    <m/>
    <s v="No"/>
    <m/>
    <s v="No"/>
    <s v="Copywriter"/>
    <s v="Me and my sister are both holiday babies (July 4 and Halloween)"/>
    <s v="Cereal"/>
    <m/>
    <s v="Yes"/>
  </r>
  <r>
    <x v="2"/>
    <n v="46919159"/>
    <d v="2024-03-25T20:07:00"/>
    <s v="Ellis"/>
    <s v="Cabin Lodging | Early Bird"/>
    <m/>
    <n v="599"/>
    <n v="625.13"/>
    <n v="26.14"/>
    <s v="Female"/>
    <d v="1994-09-30T00:00:00"/>
    <n v="29"/>
    <s v="New York"/>
    <s v="NY"/>
    <n v="10024"/>
    <s v="US"/>
    <s v="Confirm"/>
    <s v="L"/>
    <s v="None"/>
    <m/>
    <s v="Female Cabin"/>
    <m/>
    <m/>
    <s v="Julia Maiman"/>
    <s v="Just Jewish"/>
    <m/>
    <s v="Yes"/>
    <s v="Yes"/>
    <m/>
    <m/>
    <m/>
    <m/>
    <m/>
    <m/>
    <m/>
    <m/>
    <s v="Yes"/>
    <m/>
    <m/>
    <m/>
    <m/>
    <m/>
    <m/>
    <m/>
    <m/>
    <m/>
    <m/>
    <m/>
    <m/>
    <m/>
    <m/>
    <m/>
    <m/>
    <m/>
    <m/>
    <m/>
    <m/>
    <m/>
    <m/>
    <m/>
    <m/>
    <m/>
    <m/>
    <m/>
    <m/>
    <m/>
    <m/>
    <m/>
    <m/>
    <s v="Yes"/>
    <s v="Yes"/>
    <m/>
    <s v="Camp Cayuga in PA"/>
    <m/>
    <m/>
    <m/>
    <s v="No"/>
    <m/>
    <s v="No"/>
    <s v="Office Manager for a food tech company"/>
    <s v="I can pogo stick with no hands and one foot!"/>
    <s v="popcorn!"/>
    <s v="If possible, I'd love to be placed with random roommates again (ideally from the Boston area) in addition to my requested person. Last year most of my cabin was from NYC and I'd love to make more local friends like I did Julia. I can't wait to meet new people!"/>
    <s v="Yes"/>
  </r>
  <r>
    <x v="2"/>
    <n v="46919278"/>
    <d v="2024-03-25T20:11:00"/>
    <s v="Rosenzweig"/>
    <s v="Cabin Lodging | Early Bird"/>
    <s v="PRESALE24"/>
    <n v="599"/>
    <n v="0"/>
    <n v="0"/>
    <s v="Female"/>
    <d v="1992-02-18T00:00:00"/>
    <n v="32"/>
    <s v="Bardonia"/>
    <s v="NY"/>
    <n v="10954"/>
    <s v="US"/>
    <s v="Confirm"/>
    <s v="S"/>
    <s v="Vegan, Dairy-free"/>
    <m/>
    <s v="Female Cabin"/>
    <m/>
    <m/>
    <s v="Alexis David, Lauren Farber, Laurie Kamens"/>
    <s v="Reform"/>
    <m/>
    <s v="Yes"/>
    <m/>
    <s v="Yes"/>
    <m/>
    <m/>
    <m/>
    <m/>
    <m/>
    <s v="Yes"/>
    <m/>
    <s v="Yes"/>
    <m/>
    <m/>
    <m/>
    <m/>
    <m/>
    <m/>
    <m/>
    <m/>
    <m/>
    <m/>
    <m/>
    <m/>
    <m/>
    <m/>
    <m/>
    <m/>
    <m/>
    <m/>
    <m/>
    <m/>
    <m/>
    <m/>
    <m/>
    <m/>
    <m/>
    <m/>
    <m/>
    <m/>
    <m/>
    <m/>
    <m/>
    <m/>
    <m/>
    <s v="Yes"/>
    <m/>
    <s v="Eisner"/>
    <m/>
    <m/>
    <m/>
    <s v="No"/>
    <m/>
    <s v="No"/>
    <s v="Licensing-Children’s Apparel"/>
    <s v="I love baking and photography"/>
    <s v="Pretzels and vanilla frosting"/>
    <m/>
    <s v="Yes"/>
  </r>
  <r>
    <x v="2"/>
    <n v="46919736"/>
    <d v="2024-03-25T20:30:00"/>
    <s v="Liebgott"/>
    <s v="Cabin Lodging | Early Bird"/>
    <s v="PRESALE24"/>
    <n v="599"/>
    <n v="0"/>
    <n v="0"/>
    <s v="Female"/>
    <d v="1992-03-11T00:00:00"/>
    <n v="32"/>
    <s v="Nyack"/>
    <s v="NY"/>
    <n v="10960"/>
    <s v="US"/>
    <s v="Confirm"/>
    <s v="S"/>
    <s v="None"/>
    <m/>
    <s v="No preference"/>
    <m/>
    <m/>
    <s v="Rachel Cohn, Jill Sobo"/>
    <s v="Reform"/>
    <m/>
    <s v="Yes"/>
    <s v="Yes"/>
    <s v="Yes"/>
    <m/>
    <s v="Yes"/>
    <m/>
    <s v="Yes"/>
    <s v="Yes"/>
    <m/>
    <s v="Yes"/>
    <m/>
    <s v="Yes"/>
    <m/>
    <m/>
    <m/>
    <m/>
    <m/>
    <m/>
    <m/>
    <m/>
    <m/>
    <m/>
    <m/>
    <m/>
    <m/>
    <m/>
    <m/>
    <m/>
    <m/>
    <m/>
    <m/>
    <m/>
    <m/>
    <m/>
    <m/>
    <m/>
    <m/>
    <m/>
    <m/>
    <m/>
    <m/>
    <m/>
    <m/>
    <m/>
    <s v="Yes"/>
    <m/>
    <s v="Belvoir Terrace"/>
    <m/>
    <m/>
    <m/>
    <s v="No"/>
    <m/>
    <s v="Maybe"/>
    <s v="Personal Assistant"/>
    <s v="I’m double jointed in my pinky fingers"/>
    <s v="Potato chips"/>
    <m/>
    <s v="Yes"/>
  </r>
  <r>
    <x v="2"/>
    <n v="46920237"/>
    <d v="2024-03-25T20:52:00"/>
    <s v="Lavin"/>
    <s v="Cabin Lodging | Early Bird"/>
    <s v="PRESALE24"/>
    <n v="599"/>
    <n v="0"/>
    <n v="0"/>
    <s v="Female"/>
    <d v="1989-07-11T00:00:00"/>
    <n v="34"/>
    <s v="Ridgefield"/>
    <s v="CT"/>
    <n v="6877"/>
    <s v="US"/>
    <s v="Confirm"/>
    <s v="M"/>
    <s v="None"/>
    <m/>
    <s v="Female Cabin"/>
    <m/>
    <m/>
    <s v="Lauren Kaufman, Sumner Lewis, Sarah Morris, Nikki Ellis, Julia Maiman"/>
    <s v="Reform"/>
    <m/>
    <s v="Yes"/>
    <s v="Yes"/>
    <s v="Yes"/>
    <m/>
    <m/>
    <m/>
    <m/>
    <m/>
    <m/>
    <m/>
    <s v="Yes"/>
    <m/>
    <m/>
    <m/>
    <m/>
    <m/>
    <m/>
    <m/>
    <m/>
    <m/>
    <m/>
    <m/>
    <m/>
    <m/>
    <m/>
    <m/>
    <m/>
    <m/>
    <m/>
    <m/>
    <m/>
    <m/>
    <m/>
    <m/>
    <m/>
    <m/>
    <m/>
    <m/>
    <m/>
    <m/>
    <m/>
    <m/>
    <m/>
    <s v="Yes"/>
    <s v="Yes"/>
    <m/>
    <s v="Crane Lake, Iroquois Springs"/>
    <m/>
    <m/>
    <m/>
    <s v="No"/>
    <m/>
    <s v="Yes, send me more info"/>
    <s v="Psychologist"/>
    <s v="I’ve hosted an annual dumpling making party for the past 12 years"/>
    <s v="Cheetos, gummy bears"/>
    <m/>
    <s v="Yes"/>
  </r>
  <r>
    <x v="2"/>
    <n v="46920285"/>
    <d v="2024-03-25T20:54:00"/>
    <s v="Mazlin"/>
    <s v="Cabin Lodging | Early Bird"/>
    <s v="PRESALE24"/>
    <n v="599"/>
    <n v="0"/>
    <n v="0"/>
    <s v="Female"/>
    <d v="1994-09-21T00:00:00"/>
    <n v="29"/>
    <s v="Astoria"/>
    <s v="NY"/>
    <n v="11106"/>
    <s v="US"/>
    <s v="Confirm"/>
    <s v="M"/>
    <s v="None"/>
    <m/>
    <s v="No preference"/>
    <m/>
    <m/>
    <s v="Rachel Steinberg! And if he signs up - Reuben Wolf"/>
    <s v="Conservative"/>
    <m/>
    <s v="Yes"/>
    <s v="Yes"/>
    <m/>
    <m/>
    <m/>
    <m/>
    <m/>
    <m/>
    <s v="Yes"/>
    <m/>
    <s v="Yes"/>
    <m/>
    <m/>
    <m/>
    <m/>
    <m/>
    <m/>
    <m/>
    <m/>
    <m/>
    <m/>
    <m/>
    <m/>
    <m/>
    <m/>
    <m/>
    <m/>
    <m/>
    <m/>
    <m/>
    <m/>
    <m/>
    <m/>
    <m/>
    <m/>
    <m/>
    <m/>
    <m/>
    <m/>
    <m/>
    <m/>
    <m/>
    <m/>
    <s v="Yes"/>
    <s v="Yes"/>
    <m/>
    <s v="Pine Forest Camp (sleepaway), Blue Rill Day Camp (day camp)"/>
    <m/>
    <m/>
    <m/>
    <s v="No"/>
    <m/>
    <s v="Yes, send me more info"/>
    <s v="Therapist"/>
    <s v="I was on the TLC show Breaking Amish"/>
    <s v="Chips"/>
    <s v="&lt;3"/>
    <s v="Yes"/>
  </r>
  <r>
    <x v="2"/>
    <n v="46922739"/>
    <d v="2024-03-25T22:45:00"/>
    <s v="Blum"/>
    <s v="Cabin Lodging | Early Bird"/>
    <s v="PRESALE24"/>
    <n v="599"/>
    <n v="0"/>
    <n v="0"/>
    <s v="Male"/>
    <d v="1992-12-09T00:00:00"/>
    <n v="31"/>
    <s v="New York"/>
    <s v="NY"/>
    <n v="10024"/>
    <s v="US"/>
    <s v="Confirm"/>
    <s v="L"/>
    <s v="None"/>
    <m/>
    <s v="Male Cabin"/>
    <m/>
    <m/>
    <s v="Stuart Fisher, Scott Bartman, Scott Kramer, Ezra Monasebian, Shneur Silverstein, Reuben Zulauf, Jake Weinstein"/>
    <s v="Conservative"/>
    <m/>
    <s v="Yes"/>
    <s v="Yes"/>
    <s v="Yes"/>
    <m/>
    <m/>
    <m/>
    <m/>
    <m/>
    <m/>
    <m/>
    <s v="Yes"/>
    <m/>
    <m/>
    <m/>
    <m/>
    <m/>
    <m/>
    <m/>
    <m/>
    <m/>
    <m/>
    <m/>
    <m/>
    <m/>
    <m/>
    <m/>
    <m/>
    <m/>
    <m/>
    <m/>
    <m/>
    <m/>
    <m/>
    <m/>
    <m/>
    <m/>
    <m/>
    <m/>
    <m/>
    <m/>
    <m/>
    <m/>
    <m/>
    <s v="Yes"/>
    <m/>
    <m/>
    <s v="Kidsco"/>
    <m/>
    <m/>
    <m/>
    <s v="No"/>
    <m/>
    <s v="Yes, send me more info"/>
    <s v="Sports writer"/>
    <s v="I was my jewish fraternity’s president"/>
    <s v="Pizza"/>
    <s v="Make me color war captain!"/>
    <s v="Yes"/>
  </r>
  <r>
    <x v="2"/>
    <n v="46926073"/>
    <d v="2024-03-26T08:22:00"/>
    <s v="Haim"/>
    <s v="Cabin Lodging | Early Bird"/>
    <m/>
    <n v="599"/>
    <n v="625.13"/>
    <n v="26.14"/>
    <s v="Female"/>
    <d v="1995-06-08T00:00:00"/>
    <n v="28"/>
    <s v="JERSEY CITY"/>
    <s v="NJ"/>
    <n v="7302"/>
    <s v="US"/>
    <s v="Confirm"/>
    <s v="L"/>
    <s v="None"/>
    <m/>
    <s v="No preference"/>
    <m/>
    <m/>
    <m/>
    <s v="Conservative"/>
    <m/>
    <m/>
    <s v="Yes"/>
    <s v="Yes"/>
    <m/>
    <m/>
    <m/>
    <m/>
    <m/>
    <m/>
    <m/>
    <m/>
    <m/>
    <m/>
    <m/>
    <m/>
    <m/>
    <m/>
    <m/>
    <m/>
    <m/>
    <m/>
    <m/>
    <m/>
    <m/>
    <m/>
    <m/>
    <m/>
    <m/>
    <m/>
    <m/>
    <s v="Yes"/>
    <m/>
    <m/>
    <m/>
    <m/>
    <s v="Yes"/>
    <m/>
    <m/>
    <m/>
    <m/>
    <m/>
    <m/>
    <m/>
    <s v="Yes"/>
    <m/>
    <m/>
    <s v="Rosemarins Day Camp"/>
    <s v="Alexis David, Mandy Nida, all of NYC JSC"/>
    <m/>
    <m/>
    <s v="No"/>
    <m/>
    <s v="Yes, send me more info"/>
    <s v="Accountant"/>
    <s v="I was on Wheel of Fortune!"/>
    <m/>
    <m/>
    <s v="Yes"/>
  </r>
  <r>
    <x v="2"/>
    <n v="46929922"/>
    <d v="2024-03-26T11:13:00"/>
    <s v="Lichter"/>
    <s v="Cabin Lodging | Early Bird"/>
    <s v="HARTFORDCAMP"/>
    <n v="299"/>
    <n v="313.58"/>
    <n v="14.59"/>
    <s v="Male"/>
    <d v="1999-04-22T00:00:00"/>
    <n v="25"/>
    <s v="North Providence"/>
    <s v="RI"/>
    <n v="2904"/>
    <s v="US"/>
    <s v="Confirm"/>
    <s v="XL"/>
    <s v="None"/>
    <m/>
    <s v="Co-ed Cabin"/>
    <m/>
    <m/>
    <m/>
    <s v="Conservative"/>
    <m/>
    <s v="Yes"/>
    <m/>
    <m/>
    <m/>
    <m/>
    <m/>
    <s v="Yes"/>
    <m/>
    <m/>
    <m/>
    <m/>
    <m/>
    <m/>
    <m/>
    <m/>
    <m/>
    <m/>
    <m/>
    <m/>
    <m/>
    <m/>
    <m/>
    <m/>
    <m/>
    <m/>
    <m/>
    <m/>
    <m/>
    <m/>
    <m/>
    <m/>
    <m/>
    <m/>
    <m/>
    <m/>
    <m/>
    <m/>
    <m/>
    <m/>
    <m/>
    <m/>
    <m/>
    <m/>
    <s v="Yes"/>
    <m/>
    <m/>
    <s v="Camp Shalom both counselor and camper"/>
    <m/>
    <m/>
    <m/>
    <s v="No"/>
    <m/>
    <s v="No"/>
    <s v="Marketing Consultant"/>
    <s v="Learned to ski at age 3"/>
    <s v="Popcorn"/>
    <m/>
    <s v="Yes"/>
  </r>
  <r>
    <x v="2"/>
    <n v="46930288"/>
    <d v="2024-03-26T11:23:00"/>
    <s v="Benario"/>
    <s v="Cabin Lodging | Early Bird"/>
    <s v="PRESALE24"/>
    <n v="599"/>
    <n v="0"/>
    <n v="0"/>
    <s v="Male"/>
    <d v="1997-10-07T00:00:00"/>
    <n v="26"/>
    <s v="Newton"/>
    <s v="MA"/>
    <n v="2458"/>
    <s v="US"/>
    <s v="Confirm"/>
    <s v="S"/>
    <s v="None"/>
    <m/>
    <s v="No preference"/>
    <m/>
    <m/>
    <s v="Ely Goldberg, Alex Lee"/>
    <s v="Reform"/>
    <m/>
    <s v="Yes"/>
    <s v="Yes"/>
    <s v="Yes"/>
    <m/>
    <m/>
    <m/>
    <m/>
    <m/>
    <m/>
    <m/>
    <m/>
    <s v="Yes"/>
    <m/>
    <m/>
    <m/>
    <m/>
    <m/>
    <m/>
    <m/>
    <m/>
    <m/>
    <m/>
    <m/>
    <m/>
    <m/>
    <m/>
    <m/>
    <m/>
    <m/>
    <m/>
    <m/>
    <m/>
    <m/>
    <m/>
    <m/>
    <m/>
    <m/>
    <m/>
    <m/>
    <m/>
    <m/>
    <m/>
    <m/>
    <s v="Yes"/>
    <s v="Yes"/>
    <m/>
    <s v="OSRUI (Wisconsin)"/>
    <m/>
    <m/>
    <m/>
    <s v="No"/>
    <m/>
    <s v="Maybe"/>
    <s v="Tech Product Manager"/>
    <s v="Love to ski and sail. Seeking other sports beginning with the letter S"/>
    <s v="Rachel Cohn"/>
    <m/>
    <s v="Yes"/>
  </r>
  <r>
    <x v="2"/>
    <n v="46930420"/>
    <d v="2024-03-26T11:27:00"/>
    <s v="COHN"/>
    <s v="Cabin Lodging | Early Bird"/>
    <s v="PRESALE24"/>
    <n v="599"/>
    <n v="0"/>
    <n v="0"/>
    <s v="Female"/>
    <d v="1989-01-26T00:00:00"/>
    <n v="35"/>
    <s v="New York"/>
    <s v="NY"/>
    <n v="10024"/>
    <s v="US"/>
    <s v="Confirm"/>
    <s v="M"/>
    <s v="None"/>
    <m/>
    <s v="Female Cabin"/>
    <m/>
    <m/>
    <s v="Mackenzie Owades, Isabel Zuckoff"/>
    <s v="Reform"/>
    <m/>
    <s v="Yes"/>
    <s v="Yes"/>
    <s v="Yes"/>
    <m/>
    <s v="Yes"/>
    <s v="Yes"/>
    <s v="Yes"/>
    <s v="Yes"/>
    <m/>
    <s v="Yes"/>
    <m/>
    <s v="Yes"/>
    <m/>
    <m/>
    <m/>
    <m/>
    <m/>
    <m/>
    <m/>
    <m/>
    <m/>
    <m/>
    <m/>
    <m/>
    <m/>
    <m/>
    <m/>
    <m/>
    <m/>
    <m/>
    <m/>
    <m/>
    <m/>
    <m/>
    <m/>
    <m/>
    <m/>
    <m/>
    <m/>
    <m/>
    <m/>
    <m/>
    <m/>
    <s v="Yes"/>
    <s v="Yes"/>
    <m/>
    <s v="Canadensis (not some Lake West Mountain Treetops Camp that you guys thought I went to last year :)"/>
    <m/>
    <m/>
    <m/>
    <s v="No"/>
    <m/>
    <s v="Maybe"/>
    <s v="Mostly pose for pictures with finger guns, occasionally lawyer."/>
    <s v="I have received full college credit for my Trybal internship; looking into post-graduate Trybal intern work."/>
    <s v="Pizza! Or anything else with melted cheese."/>
    <s v="More pickleball elective space! And more pickles!"/>
    <s v="Yes"/>
  </r>
  <r>
    <x v="2"/>
    <n v="46931183"/>
    <d v="2024-03-26T11:51:00"/>
    <s v="Shafer-Sull"/>
    <s v="Cabin Lodging | Early Bird"/>
    <m/>
    <n v="599"/>
    <n v="625.13"/>
    <n v="26.14"/>
    <s v="Female"/>
    <d v="1999-08-01T00:00:00"/>
    <n v="24"/>
    <s v="Brookline"/>
    <s v="MA"/>
    <n v="2445"/>
    <s v="US"/>
    <s v="Confirm"/>
    <s v="M"/>
    <s v="Kosher, Other"/>
    <s v="Pescatarian"/>
    <s v="No preference"/>
    <m/>
    <m/>
    <s v="Alison malin, danielle brody"/>
    <s v="Reform"/>
    <m/>
    <s v="Yes"/>
    <s v="Yes"/>
    <s v="Yes"/>
    <m/>
    <m/>
    <m/>
    <s v="Yes"/>
    <s v="Yes"/>
    <m/>
    <s v="Yes"/>
    <m/>
    <s v="Yes"/>
    <m/>
    <m/>
    <m/>
    <m/>
    <m/>
    <m/>
    <m/>
    <m/>
    <m/>
    <m/>
    <m/>
    <m/>
    <m/>
    <m/>
    <m/>
    <m/>
    <m/>
    <m/>
    <m/>
    <m/>
    <m/>
    <m/>
    <m/>
    <m/>
    <m/>
    <m/>
    <m/>
    <m/>
    <m/>
    <m/>
    <m/>
    <m/>
    <s v="Yes"/>
    <m/>
    <s v="Eisner"/>
    <m/>
    <m/>
    <m/>
    <s v="No"/>
    <m/>
    <s v="Maybe"/>
    <s v="Urban planner"/>
    <s v="When I was a kid, I would eat ice cream so aggressively that it would end up in my eyebrows"/>
    <s v="Chocolate ice cream"/>
    <m/>
    <s v="Yes"/>
  </r>
  <r>
    <x v="2"/>
    <n v="46932536"/>
    <d v="2024-03-26T12:27:00"/>
    <s v="Morris"/>
    <s v="Cabin Lodging | Early Bird"/>
    <s v="PRESALE24"/>
    <n v="599"/>
    <n v="0"/>
    <n v="0"/>
    <s v="Female"/>
    <d v="1992-07-12T00:00:00"/>
    <n v="31"/>
    <s v="New Rochelle"/>
    <s v="NY"/>
    <s v="10801-6932"/>
    <s v="US"/>
    <s v="Confirm"/>
    <s v="M"/>
    <s v="None"/>
    <m/>
    <s v="Female Cabin"/>
    <m/>
    <m/>
    <s v="Lip Smackers! Lauren Kaufman, Sumner Lewis, Elaine Lavin, Nikki Ellis, Julia Maiman"/>
    <s v="Reform"/>
    <m/>
    <s v="Yes"/>
    <s v="Yes"/>
    <s v="Yes"/>
    <m/>
    <m/>
    <m/>
    <m/>
    <m/>
    <m/>
    <m/>
    <s v="Yes"/>
    <m/>
    <m/>
    <m/>
    <m/>
    <m/>
    <m/>
    <m/>
    <m/>
    <m/>
    <m/>
    <m/>
    <m/>
    <m/>
    <m/>
    <m/>
    <m/>
    <m/>
    <m/>
    <m/>
    <m/>
    <m/>
    <m/>
    <m/>
    <m/>
    <m/>
    <m/>
    <m/>
    <m/>
    <m/>
    <m/>
    <m/>
    <m/>
    <s v="Yes"/>
    <s v="Yes"/>
    <m/>
    <s v="Theatre camp, campus kids, camp lindenmere"/>
    <m/>
    <m/>
    <m/>
    <s v="No"/>
    <m/>
    <s v="No"/>
    <s v="Music Therapist"/>
    <s v="I LOVE Bingo"/>
    <s v="Chips!"/>
    <s v=":)"/>
    <s v="Yes"/>
  </r>
  <r>
    <x v="2"/>
    <n v="46938411"/>
    <d v="2024-03-26T15:31:00"/>
    <s v="Kogan"/>
    <s v="Cabin Lodging | Early Bird"/>
    <m/>
    <n v="599"/>
    <n v="625.13"/>
    <n v="26.14"/>
    <s v="Female"/>
    <d v="1984-07-31T00:00:00"/>
    <n v="39"/>
    <s v="West Hartford"/>
    <s v="CT"/>
    <n v="6119"/>
    <s v="US"/>
    <s v="Confirm"/>
    <s v="M"/>
    <s v="None"/>
    <m/>
    <s v="No preference"/>
    <m/>
    <m/>
    <m/>
    <s v="Just Jewish"/>
    <m/>
    <m/>
    <s v="Yes"/>
    <s v="Yes"/>
    <m/>
    <m/>
    <m/>
    <m/>
    <m/>
    <m/>
    <m/>
    <m/>
    <m/>
    <m/>
    <m/>
    <m/>
    <m/>
    <m/>
    <m/>
    <m/>
    <m/>
    <m/>
    <m/>
    <m/>
    <m/>
    <m/>
    <m/>
    <m/>
    <m/>
    <m/>
    <m/>
    <m/>
    <m/>
    <m/>
    <m/>
    <m/>
    <m/>
    <s v="Yes"/>
    <m/>
    <m/>
    <s v="Yes"/>
    <m/>
    <m/>
    <m/>
    <m/>
    <s v="Yes"/>
    <m/>
    <s v="Camp Young Judaea in NH"/>
    <m/>
    <m/>
    <m/>
    <s v="Yes"/>
    <s v="Mild/moderate hearing loss- hearing aids in both ears"/>
    <s v="No"/>
    <s v="Teacher"/>
    <s v="Hiked Kilimanjaro"/>
    <s v="Peanut butter and chocolate chips"/>
    <m/>
    <s v="Yes"/>
  </r>
  <r>
    <x v="2"/>
    <n v="46942465"/>
    <d v="2024-03-26T18:02:00"/>
    <s v="Goldenberg"/>
    <s v="Cabin Lodging | Early Bird"/>
    <m/>
    <n v="599"/>
    <n v="625.13"/>
    <n v="26.14"/>
    <s v="Male"/>
    <d v="1996-04-05T00:00:00"/>
    <n v="27"/>
    <s v="Oradell"/>
    <s v="NJ"/>
    <n v="7649"/>
    <s v="US"/>
    <s v="Confirm"/>
    <s v="XXL"/>
    <s v="Vegan"/>
    <m/>
    <s v="Co-ed Cabin"/>
    <m/>
    <m/>
    <s v="Manchesters, Dave Shoenig, Yetti Steinman, Andrea Levine"/>
    <s v="Conservative"/>
    <m/>
    <s v="Yes"/>
    <s v="Yes"/>
    <s v="Yes"/>
    <m/>
    <m/>
    <m/>
    <m/>
    <m/>
    <m/>
    <m/>
    <m/>
    <s v="Yes"/>
    <m/>
    <m/>
    <m/>
    <m/>
    <m/>
    <m/>
    <m/>
    <m/>
    <m/>
    <m/>
    <m/>
    <m/>
    <m/>
    <m/>
    <m/>
    <m/>
    <m/>
    <m/>
    <m/>
    <m/>
    <m/>
    <m/>
    <m/>
    <m/>
    <m/>
    <m/>
    <m/>
    <m/>
    <m/>
    <m/>
    <m/>
    <s v="Yes"/>
    <s v="Yes"/>
    <m/>
    <s v="Shalom (day), Kohut (overnight)"/>
    <m/>
    <m/>
    <m/>
    <s v="No"/>
    <m/>
    <s v="No"/>
    <s v="Assistant Category Manager"/>
    <s v="Write for a Womens soccer club fanzine"/>
    <s v="Leftovers"/>
    <s v="Nope"/>
    <s v="Yes"/>
  </r>
  <r>
    <x v="2"/>
    <n v="46944492"/>
    <d v="2024-03-26T19:24:00"/>
    <s v="Felder"/>
    <s v="Private Lodging - Single | Early Bird"/>
    <m/>
    <n v="895"/>
    <n v="931.49"/>
    <n v="36.5"/>
    <s v="Male"/>
    <d v="1988-01-24T00:00:00"/>
    <n v="36"/>
    <s v="chalfont"/>
    <s v="PA"/>
    <n v="18914"/>
    <s v="US"/>
    <s v="Confirm"/>
    <s v="L"/>
    <s v="None"/>
    <m/>
    <m/>
    <m/>
    <m/>
    <m/>
    <s v="Conservative"/>
    <m/>
    <m/>
    <s v="Yes"/>
    <s v="Yes"/>
    <m/>
    <m/>
    <m/>
    <m/>
    <m/>
    <m/>
    <m/>
    <m/>
    <m/>
    <m/>
    <m/>
    <m/>
    <m/>
    <m/>
    <m/>
    <m/>
    <m/>
    <m/>
    <m/>
    <m/>
    <m/>
    <m/>
    <m/>
    <m/>
    <m/>
    <m/>
    <m/>
    <s v="Yes"/>
    <m/>
    <m/>
    <m/>
    <m/>
    <m/>
    <m/>
    <m/>
    <m/>
    <m/>
    <m/>
    <m/>
    <m/>
    <s v="Yes"/>
    <s v="Yes"/>
    <m/>
    <s v="B'nai Brith Perlman Camp"/>
    <m/>
    <m/>
    <m/>
    <s v="No"/>
    <m/>
    <s v="No"/>
    <s v="Radiologist"/>
    <s v="BIG Tennis fan"/>
    <s v="Peanut Butter Pretzels"/>
    <s v="Let's let the good times role!!"/>
    <s v="Yes"/>
  </r>
  <r>
    <x v="2"/>
    <n v="46945896"/>
    <d v="2024-03-26T20:21:00"/>
    <s v="Godett"/>
    <s v="Cabin Lodging | Early Bird"/>
    <s v="PRESALE24"/>
    <n v="599"/>
    <n v="0"/>
    <n v="0"/>
    <s v="Male"/>
    <d v="1978-01-13T00:00:00"/>
    <n v="46"/>
    <s v="Somerville"/>
    <s v="MA"/>
    <n v="2143"/>
    <s v="US"/>
    <s v="Confirm"/>
    <s v="M"/>
    <s v="None"/>
    <m/>
    <s v="No preference"/>
    <m/>
    <m/>
    <s v="Bunk 10 Session 1 2023 (Ben Warshaw. Mike Pehr, Josh Townsend, Aron Rubin)"/>
    <s v="Culturally Jewish"/>
    <m/>
    <s v="Yes"/>
    <s v="Yes"/>
    <s v="Yes"/>
    <m/>
    <m/>
    <m/>
    <m/>
    <m/>
    <m/>
    <m/>
    <s v="Yes"/>
    <m/>
    <m/>
    <m/>
    <m/>
    <m/>
    <m/>
    <m/>
    <m/>
    <m/>
    <m/>
    <m/>
    <m/>
    <m/>
    <m/>
    <m/>
    <m/>
    <m/>
    <m/>
    <m/>
    <m/>
    <m/>
    <m/>
    <m/>
    <m/>
    <m/>
    <m/>
    <m/>
    <m/>
    <m/>
    <m/>
    <m/>
    <m/>
    <s v="Yes"/>
    <s v="Yes"/>
    <m/>
    <s v="French Woods, Appel Farm, NEMC"/>
    <m/>
    <m/>
    <m/>
    <s v="No"/>
    <m/>
    <s v="No"/>
    <s v="Communications and Broadcasting"/>
    <s v="I was in a musical with Anne Hathaway"/>
    <s v="Chocolate anything"/>
    <m/>
    <s v="Yes"/>
  </r>
  <r>
    <x v="2"/>
    <n v="46945929"/>
    <d v="2024-03-26T20:22:00"/>
    <s v="Wolfe"/>
    <s v="Cabin Lodging | Early Bird"/>
    <s v="PRESALE24"/>
    <n v="599"/>
    <n v="0"/>
    <n v="0"/>
    <s v="Female"/>
    <d v="1991-06-15T00:00:00"/>
    <n v="33"/>
    <s v="Somerville"/>
    <s v="MA"/>
    <n v="2143"/>
    <s v="US"/>
    <s v="Confirm"/>
    <s v="L"/>
    <s v="None"/>
    <m/>
    <s v="Female Cabin"/>
    <m/>
    <m/>
    <s v="Steph Gross, Allie Zoll"/>
    <s v="Conservative"/>
    <m/>
    <s v="Yes"/>
    <s v="Yes"/>
    <s v="Yes"/>
    <m/>
    <m/>
    <m/>
    <m/>
    <m/>
    <m/>
    <m/>
    <s v="Yes"/>
    <m/>
    <m/>
    <m/>
    <m/>
    <m/>
    <m/>
    <m/>
    <m/>
    <m/>
    <m/>
    <m/>
    <m/>
    <m/>
    <m/>
    <m/>
    <m/>
    <m/>
    <m/>
    <m/>
    <m/>
    <m/>
    <m/>
    <m/>
    <m/>
    <m/>
    <m/>
    <m/>
    <m/>
    <m/>
    <m/>
    <m/>
    <m/>
    <m/>
    <s v="Yes"/>
    <m/>
    <s v="Ramah in the Berkshires"/>
    <m/>
    <m/>
    <m/>
    <s v="No"/>
    <m/>
    <s v="Yes, send me more info"/>
    <s v="Business Manager in Finance"/>
    <s v="I have a betta fish named Judah Maccabetta"/>
    <s v="Chocolate rice cake with peanut butter and raspberries"/>
    <m/>
    <s v="Yes"/>
  </r>
  <r>
    <x v="2"/>
    <n v="46946088"/>
    <d v="2024-03-26T20:29:00"/>
    <s v="Harris"/>
    <s v="Private Lodging - Single | Early Bird"/>
    <m/>
    <n v="895"/>
    <n v="931.49"/>
    <n v="36.5"/>
    <s v="Male"/>
    <d v="1989-09-06T00:00:00"/>
    <n v="34"/>
    <s v="Brookline"/>
    <s v="MA"/>
    <n v="2446"/>
    <s v="US"/>
    <s v="Confirm"/>
    <s v="XL"/>
    <s v="None"/>
    <m/>
    <m/>
    <m/>
    <m/>
    <m/>
    <s v="Reform"/>
    <m/>
    <m/>
    <m/>
    <s v="Yes"/>
    <m/>
    <m/>
    <m/>
    <m/>
    <m/>
    <m/>
    <m/>
    <m/>
    <m/>
    <m/>
    <m/>
    <m/>
    <m/>
    <m/>
    <m/>
    <m/>
    <m/>
    <m/>
    <m/>
    <m/>
    <m/>
    <m/>
    <m/>
    <m/>
    <m/>
    <m/>
    <m/>
    <m/>
    <s v="Yes"/>
    <m/>
    <m/>
    <s v="Yes"/>
    <s v="Yes"/>
    <s v="Yes"/>
    <m/>
    <m/>
    <m/>
    <m/>
    <m/>
    <m/>
    <m/>
    <s v="Yes"/>
    <m/>
    <s v="Kutz Camp (URJ)"/>
    <s v="Heather Levin, Jason Paul, Mackenzie Owades, Jacob Levy"/>
    <m/>
    <m/>
    <s v="No"/>
    <m/>
    <s v="No"/>
    <s v="Teacher/School Administrator at Temple Shalom (Newton, MA)"/>
    <s v="Unlike most people, I really like broccoli."/>
    <s v="Cookies"/>
    <m/>
    <s v="Yes"/>
  </r>
  <r>
    <x v="2"/>
    <n v="46946637"/>
    <d v="2024-03-26T20:49:00"/>
    <s v="Warshaw"/>
    <s v="Cabin Lodging | Early Bird"/>
    <m/>
    <n v="599"/>
    <n v="625.13"/>
    <n v="26.14"/>
    <s v="Male"/>
    <d v="1999-09-02T00:00:00"/>
    <n v="24"/>
    <s v="Thornton"/>
    <s v="CO"/>
    <n v="80233"/>
    <s v="US"/>
    <s v="Confirm"/>
    <s v="M"/>
    <s v="Other"/>
    <s v="No fish/seafood"/>
    <s v="Male Cabin"/>
    <m/>
    <m/>
    <m/>
    <s v="Reform"/>
    <m/>
    <s v="Yes"/>
    <s v="Yes"/>
    <s v="Yes"/>
    <m/>
    <m/>
    <m/>
    <m/>
    <m/>
    <m/>
    <m/>
    <s v="Yes"/>
    <m/>
    <m/>
    <m/>
    <m/>
    <m/>
    <m/>
    <m/>
    <m/>
    <m/>
    <m/>
    <m/>
    <m/>
    <m/>
    <m/>
    <m/>
    <m/>
    <m/>
    <m/>
    <m/>
    <m/>
    <m/>
    <m/>
    <m/>
    <m/>
    <m/>
    <m/>
    <m/>
    <m/>
    <m/>
    <m/>
    <m/>
    <m/>
    <s v="Yes"/>
    <s v="Yes"/>
    <m/>
    <s v="Eisner"/>
    <m/>
    <m/>
    <m/>
    <s v="No"/>
    <m/>
    <s v="No"/>
    <s v="Self-Employed/Consultant"/>
    <s v="I skied over 30 days in the 23-24 ski season"/>
    <s v="Ice cream"/>
    <s v="I’d totally teach an Israeli dancing elective. And would love if the grilled cheese meal had sandwiches without tomato as an available option."/>
    <s v="Yes"/>
  </r>
  <r>
    <x v="2"/>
    <n v="46946719"/>
    <d v="2024-03-26T20:52:00"/>
    <s v="Feldman"/>
    <s v="Cabin Lodging | Early Bird"/>
    <s v="PRESALE24"/>
    <n v="599"/>
    <n v="0"/>
    <n v="0"/>
    <s v="Female"/>
    <d v="1989-12-13T00:00:00"/>
    <n v="34"/>
    <s v="Jamaica plain"/>
    <s v="MA"/>
    <n v="2130"/>
    <s v="US"/>
    <s v="Confirm"/>
    <s v="S"/>
    <s v="Vegetarian"/>
    <m/>
    <s v="Female Cabin"/>
    <m/>
    <m/>
    <m/>
    <s v="Reform"/>
    <m/>
    <s v="Yes"/>
    <s v="Yes"/>
    <s v="Yes"/>
    <m/>
    <m/>
    <m/>
    <m/>
    <s v="Yes"/>
    <s v="Yes"/>
    <m/>
    <s v="Yes"/>
    <m/>
    <m/>
    <m/>
    <m/>
    <m/>
    <m/>
    <m/>
    <m/>
    <m/>
    <m/>
    <m/>
    <m/>
    <m/>
    <m/>
    <m/>
    <m/>
    <m/>
    <m/>
    <m/>
    <m/>
    <m/>
    <m/>
    <m/>
    <m/>
    <m/>
    <m/>
    <m/>
    <m/>
    <m/>
    <m/>
    <m/>
    <m/>
    <m/>
    <s v="Yes"/>
    <m/>
    <s v="Osrui and tamerack"/>
    <m/>
    <m/>
    <m/>
    <s v="No"/>
    <m/>
    <s v="Maybe"/>
    <m/>
    <m/>
    <m/>
    <m/>
    <s v="Yes"/>
  </r>
  <r>
    <x v="2"/>
    <n v="46947079"/>
    <d v="2024-03-26T21:07:00"/>
    <s v="Blitzman"/>
    <s v="Cabin Lodging | Early Bird"/>
    <m/>
    <n v="599"/>
    <n v="625.13"/>
    <n v="26.14"/>
    <s v="Female"/>
    <d v="1987-12-14T00:00:00"/>
    <n v="35"/>
    <s v="brooklyn"/>
    <s v="NY"/>
    <n v="11249"/>
    <s v="US"/>
    <s v="Confirm"/>
    <s v="S"/>
    <s v="None"/>
    <m/>
    <s v="Female Cabin"/>
    <m/>
    <m/>
    <s v="Hannah Gendelman, Lauren Gendzier, Sivan Salem"/>
    <s v="Reconstructionist"/>
    <m/>
    <s v="Yes"/>
    <s v="Yes"/>
    <m/>
    <m/>
    <m/>
    <m/>
    <m/>
    <m/>
    <m/>
    <m/>
    <s v="Yes"/>
    <m/>
    <m/>
    <m/>
    <m/>
    <m/>
    <m/>
    <m/>
    <m/>
    <m/>
    <m/>
    <m/>
    <m/>
    <m/>
    <m/>
    <m/>
    <m/>
    <m/>
    <m/>
    <m/>
    <m/>
    <m/>
    <m/>
    <m/>
    <m/>
    <m/>
    <m/>
    <m/>
    <m/>
    <m/>
    <m/>
    <m/>
    <m/>
    <s v="Yes"/>
    <m/>
    <m/>
    <s v="Grossman"/>
    <m/>
    <m/>
    <m/>
    <s v="No"/>
    <m/>
    <s v="No"/>
    <s v="Physician Assistant"/>
    <s v="I took care of baby monkeys"/>
    <s v="Ice cream sundae bar"/>
    <s v="I'm a sleepy person! Thank you for understanding"/>
    <s v="Yes"/>
  </r>
  <r>
    <x v="2"/>
    <n v="46947238"/>
    <d v="2024-03-26T21:13:00"/>
    <s v="Merrin"/>
    <s v="Cabin Lodging | Early Bird"/>
    <s v="PRESALE24"/>
    <n v="599"/>
    <n v="0"/>
    <n v="0"/>
    <s v="Non-binary"/>
    <d v="1996-11-15T00:00:00"/>
    <n v="27"/>
    <s v="Poughkeepsie"/>
    <s v="NY"/>
    <n v="12603"/>
    <s v="US"/>
    <s v="Confirm"/>
    <s v="L"/>
    <s v="gluten-free"/>
    <m/>
    <s v="Co-ed Cabin"/>
    <m/>
    <m/>
    <s v="Yaniza &amp; Anna"/>
    <s v="Culturally Jewish"/>
    <m/>
    <s v="Yes"/>
    <m/>
    <m/>
    <m/>
    <m/>
    <m/>
    <m/>
    <m/>
    <m/>
    <m/>
    <m/>
    <s v="Yes"/>
    <m/>
    <m/>
    <m/>
    <m/>
    <m/>
    <m/>
    <m/>
    <m/>
    <m/>
    <m/>
    <m/>
    <m/>
    <m/>
    <m/>
    <m/>
    <m/>
    <m/>
    <m/>
    <m/>
    <m/>
    <m/>
    <m/>
    <m/>
    <m/>
    <m/>
    <m/>
    <m/>
    <m/>
    <m/>
    <m/>
    <m/>
    <m/>
    <s v="Yes"/>
    <m/>
    <s v="Tel Yehuda"/>
    <m/>
    <m/>
    <m/>
    <s v="No"/>
    <m/>
    <s v="No"/>
    <s v="Social worker"/>
    <s v="I have a black belt in 2 martial arts"/>
    <s v="Ice cream"/>
    <s v="Hebrew is my first language"/>
    <s v="Yes"/>
  </r>
  <r>
    <x v="2"/>
    <n v="46947389"/>
    <d v="2024-03-26T21:19:00"/>
    <s v="Porter"/>
    <s v="Private Lodging - Double | Early Bird"/>
    <s v="PRESALE24"/>
    <n v="825"/>
    <n v="0"/>
    <n v="0"/>
    <s v="Female"/>
    <d v="1996-05-12T00:00:00"/>
    <n v="27"/>
    <s v="New York"/>
    <s v="NY"/>
    <n v="10022"/>
    <s v="US"/>
    <s v="Confirm"/>
    <s v="XL"/>
    <s v="Vegetarian"/>
    <m/>
    <m/>
    <s v="Yes"/>
    <s v="Mariya Timkovsky (wife)"/>
    <m/>
    <s v="Culturally Jewish"/>
    <m/>
    <s v="Yes"/>
    <s v="Yes"/>
    <s v="Yes"/>
    <m/>
    <m/>
    <m/>
    <m/>
    <m/>
    <m/>
    <m/>
    <m/>
    <s v="Yes"/>
    <m/>
    <m/>
    <m/>
    <m/>
    <m/>
    <m/>
    <m/>
    <m/>
    <m/>
    <m/>
    <m/>
    <m/>
    <m/>
    <m/>
    <m/>
    <m/>
    <m/>
    <m/>
    <m/>
    <m/>
    <m/>
    <m/>
    <m/>
    <m/>
    <m/>
    <m/>
    <m/>
    <m/>
    <m/>
    <m/>
    <m/>
    <m/>
    <m/>
    <s v="Yes"/>
    <m/>
    <m/>
    <m/>
    <m/>
    <s v="Yes"/>
    <s v="I have asthma, I carry an emergency inhaler."/>
    <s v="No"/>
    <s v="I’m a teacher"/>
    <s v="I can ballroom dance"/>
    <s v="Homemade baked goods"/>
    <s v="Please put some citronella candles outside at Shabbat - it’s festive AND prevents mosquitos!"/>
    <s v="Yes"/>
  </r>
  <r>
    <x v="2"/>
    <n v="46947405"/>
    <d v="2024-03-26T21:20:00"/>
    <s v="Timkovsky"/>
    <s v="Private Lodging - Double | Early Bird"/>
    <s v="PRESALE24"/>
    <n v="825"/>
    <n v="0"/>
    <n v="0"/>
    <s v="Female"/>
    <d v="2001-10-13T00:00:00"/>
    <n v="22"/>
    <s v="Brooklyn"/>
    <s v="NY"/>
    <n v="11211"/>
    <s v="US"/>
    <s v="Confirm"/>
    <s v="L"/>
    <s v="None"/>
    <m/>
    <m/>
    <s v="Yes"/>
    <s v="Rachel Porter"/>
    <m/>
    <s v="Culturally Jewish"/>
    <m/>
    <s v="Yes"/>
    <s v="Yes"/>
    <s v="Yes"/>
    <m/>
    <m/>
    <m/>
    <m/>
    <m/>
    <m/>
    <m/>
    <m/>
    <s v="Yes"/>
    <m/>
    <m/>
    <m/>
    <m/>
    <m/>
    <m/>
    <m/>
    <m/>
    <m/>
    <m/>
    <m/>
    <m/>
    <m/>
    <m/>
    <m/>
    <m/>
    <m/>
    <m/>
    <m/>
    <m/>
    <m/>
    <m/>
    <m/>
    <m/>
    <m/>
    <m/>
    <m/>
    <m/>
    <m/>
    <m/>
    <m/>
    <s v="Yes"/>
    <s v="Yes"/>
    <m/>
    <s v="Private Russian camps"/>
    <m/>
    <m/>
    <m/>
    <s v="No"/>
    <m/>
    <s v="No"/>
    <s v="Teacher"/>
    <s v="I ballroom dance competitively."/>
    <s v="Popcorn"/>
    <m/>
    <s v="Yes"/>
  </r>
  <r>
    <x v="2"/>
    <n v="46947514"/>
    <d v="2024-03-26T21:25:00"/>
    <s v="Dore"/>
    <s v="Private Lodging - Double | Early Bird"/>
    <s v="PRESALE24"/>
    <n v="825"/>
    <n v="0"/>
    <n v="0"/>
    <s v="Female"/>
    <d v="1990-01-31T00:00:00"/>
    <n v="34"/>
    <s v="Chevy Chase"/>
    <s v="MD"/>
    <n v="20815"/>
    <s v="US"/>
    <s v="Confirm"/>
    <s v="M"/>
    <s v="None"/>
    <m/>
    <m/>
    <s v="Yes"/>
    <s v="Anna Khomina"/>
    <m/>
    <s v="Conservative"/>
    <m/>
    <s v="Yes"/>
    <s v="Yes"/>
    <s v="Yes"/>
    <m/>
    <m/>
    <m/>
    <m/>
    <m/>
    <m/>
    <m/>
    <m/>
    <s v="Yes"/>
    <m/>
    <m/>
    <m/>
    <m/>
    <m/>
    <m/>
    <m/>
    <m/>
    <m/>
    <m/>
    <m/>
    <m/>
    <m/>
    <m/>
    <m/>
    <m/>
    <m/>
    <m/>
    <m/>
    <m/>
    <m/>
    <m/>
    <m/>
    <m/>
    <m/>
    <m/>
    <m/>
    <m/>
    <m/>
    <m/>
    <m/>
    <m/>
    <m/>
    <s v="Yes"/>
    <m/>
    <m/>
    <m/>
    <m/>
    <s v="No"/>
    <m/>
    <s v="Yes, send me more info"/>
    <s v="Musician"/>
    <s v="I’m registering for camp from a family vacation in DR right now!"/>
    <s v="White cheddar cheeze its!"/>
    <s v="I’m so excited!!!! Also, I submitted my payment on Zelle and it said that the payment is under review. So I’m hoping it’ll resolve in time, please please reach out if you don’t get it!"/>
    <s v="Yes"/>
  </r>
  <r>
    <x v="2"/>
    <n v="46947832"/>
    <d v="2024-03-26T21:39:00"/>
    <s v="Khomina"/>
    <s v="Private Lodging - Double | Early Bird"/>
    <m/>
    <n v="825"/>
    <n v="859.04"/>
    <n v="34.049999999999997"/>
    <s v="Female"/>
    <d v="1991-02-01T00:00:00"/>
    <n v="33"/>
    <s v="Brooklyn"/>
    <s v="NY"/>
    <n v="11229"/>
    <s v="US"/>
    <s v="Confirm"/>
    <s v="XL"/>
    <s v="None"/>
    <m/>
    <m/>
    <s v="Yes"/>
    <s v="Yaniza Dore"/>
    <m/>
    <s v="Culturally Jewish"/>
    <m/>
    <s v="Yes"/>
    <s v="Yes"/>
    <s v="Yes"/>
    <m/>
    <m/>
    <m/>
    <m/>
    <m/>
    <m/>
    <m/>
    <m/>
    <s v="Yes"/>
    <m/>
    <m/>
    <m/>
    <m/>
    <m/>
    <m/>
    <m/>
    <m/>
    <m/>
    <m/>
    <m/>
    <m/>
    <m/>
    <m/>
    <m/>
    <m/>
    <m/>
    <m/>
    <m/>
    <m/>
    <m/>
    <m/>
    <m/>
    <m/>
    <m/>
    <m/>
    <m/>
    <m/>
    <m/>
    <m/>
    <m/>
    <m/>
    <m/>
    <s v="Yes"/>
    <m/>
    <m/>
    <m/>
    <m/>
    <s v="No"/>
    <m/>
    <s v="Yes, send me more info"/>
    <m/>
    <m/>
    <m/>
    <m/>
    <s v="Yes"/>
  </r>
  <r>
    <x v="2"/>
    <n v="46948111"/>
    <d v="2024-03-26T21:53:00"/>
    <s v="Lewis"/>
    <s v="Cabin Lodging | Early Bird"/>
    <s v="TRYBFAM"/>
    <n v="0"/>
    <n v="0"/>
    <n v="0"/>
    <s v="Female"/>
    <d v="1991-10-01T00:00:00"/>
    <n v="32"/>
    <s v="New York"/>
    <s v="NY"/>
    <n v="10036"/>
    <s v="US"/>
    <s v="Confirm"/>
    <s v="S"/>
    <s v="Other"/>
    <s v="Allergic to peanuts, tree nuts, sesame, and mango"/>
    <s v="Female Cabin"/>
    <m/>
    <m/>
    <s v="Lauren Kaufman, Elaine Lavin, Sarah Morris, Nikki Ellis, Julia Maiman (Lip Smackers!!)"/>
    <s v="Reform"/>
    <m/>
    <s v="Yes"/>
    <s v="Yes"/>
    <s v="Yes"/>
    <m/>
    <m/>
    <m/>
    <m/>
    <m/>
    <m/>
    <m/>
    <s v="Yes"/>
    <m/>
    <m/>
    <m/>
    <m/>
    <m/>
    <m/>
    <m/>
    <m/>
    <m/>
    <m/>
    <m/>
    <m/>
    <m/>
    <m/>
    <m/>
    <m/>
    <m/>
    <m/>
    <m/>
    <m/>
    <m/>
    <m/>
    <m/>
    <m/>
    <m/>
    <m/>
    <m/>
    <m/>
    <m/>
    <m/>
    <m/>
    <m/>
    <m/>
    <s v="Yes"/>
    <m/>
    <s v="Greenwood Trails, Kutz, Eisner"/>
    <m/>
    <m/>
    <m/>
    <s v="Yes"/>
    <s v="Food allergies: peanuts, tree nuts, sesame, mango"/>
    <s v="Yes, send me more info"/>
    <s v="Professional Jew"/>
    <s v="I can do a one handed cartwheel"/>
    <s v="Ben + Jerry’s Half Baked"/>
    <m/>
    <s v="Yes"/>
  </r>
  <r>
    <x v="2"/>
    <n v="46948934"/>
    <d v="2024-03-26T22:32:00"/>
    <s v="Fisher"/>
    <s v="Cabin Lodging | Early Bird"/>
    <m/>
    <n v="599"/>
    <n v="625.13"/>
    <n v="26.14"/>
    <s v="Male"/>
    <d v="1992-03-03T00:00:00"/>
    <n v="32"/>
    <s v="Washington DC"/>
    <s v="DC"/>
    <n v="20001"/>
    <s v="US"/>
    <s v="Confirm"/>
    <s v="M"/>
    <s v="None"/>
    <m/>
    <s v="Male Cabin"/>
    <m/>
    <m/>
    <s v="Eric Blum"/>
    <s v="Reform"/>
    <m/>
    <s v="Yes"/>
    <s v="Yes"/>
    <s v="Yes"/>
    <m/>
    <m/>
    <m/>
    <m/>
    <m/>
    <m/>
    <m/>
    <s v="Yes"/>
    <m/>
    <m/>
    <m/>
    <m/>
    <m/>
    <m/>
    <m/>
    <m/>
    <m/>
    <m/>
    <m/>
    <m/>
    <m/>
    <m/>
    <m/>
    <m/>
    <m/>
    <m/>
    <m/>
    <m/>
    <m/>
    <m/>
    <m/>
    <m/>
    <m/>
    <m/>
    <m/>
    <m/>
    <m/>
    <m/>
    <m/>
    <m/>
    <s v="Yes"/>
    <s v="Yes"/>
    <m/>
    <s v="Camp Coleman"/>
    <m/>
    <m/>
    <m/>
    <s v="No"/>
    <m/>
    <s v="Yes, send me more info"/>
    <s v="Financial Crimes Compliance Consultant"/>
    <s v="I’ve been told I have excellent bagel baking skills"/>
    <s v="Cereal"/>
    <m/>
    <s v="Yes"/>
  </r>
  <r>
    <x v="2"/>
    <n v="46949364"/>
    <d v="2024-03-26T22:55:00"/>
    <s v="Frey"/>
    <s v="Cabin Lodging | Early Bird"/>
    <m/>
    <n v="599"/>
    <n v="625.13"/>
    <n v="26.14"/>
    <s v="Female"/>
    <d v="1984-09-01T00:00:00"/>
    <n v="39"/>
    <s v="New York"/>
    <s v="NY"/>
    <s v="10024-2715"/>
    <s v="US"/>
    <s v="Confirm"/>
    <s v="L"/>
    <s v="Kosher"/>
    <m/>
    <s v="Female Cabin"/>
    <m/>
    <m/>
    <s v="Julia, Sivan, Alexis, Gila, and some cool newbies!"/>
    <s v="Conservative"/>
    <m/>
    <s v="Yes"/>
    <m/>
    <m/>
    <m/>
    <m/>
    <m/>
    <m/>
    <m/>
    <s v="Yes"/>
    <m/>
    <s v="Yes"/>
    <m/>
    <m/>
    <m/>
    <m/>
    <m/>
    <m/>
    <m/>
    <m/>
    <m/>
    <m/>
    <s v="Yes"/>
    <m/>
    <m/>
    <m/>
    <m/>
    <m/>
    <m/>
    <m/>
    <m/>
    <m/>
    <m/>
    <m/>
    <m/>
    <m/>
    <m/>
    <m/>
    <m/>
    <m/>
    <m/>
    <m/>
    <m/>
    <m/>
    <m/>
    <s v="Yes"/>
    <m/>
    <s v="Hameau Farm"/>
    <m/>
    <m/>
    <m/>
    <s v="No"/>
    <m/>
    <s v="Yes, send me more info"/>
    <s v="Digital Marketing Strategist"/>
    <s v="In college, a photo of me was the design on the side of a Pepsi truck"/>
    <s v="Popcorn and ice cream"/>
    <s v="Extremely excited!!!"/>
    <s v="Yes"/>
  </r>
  <r>
    <x v="2"/>
    <n v="46949429"/>
    <d v="2024-03-26T22:59:00"/>
    <s v="Kamens"/>
    <s v="Cabin Lodging | Early Bird"/>
    <m/>
    <n v="599"/>
    <n v="625.13"/>
    <n v="26.14"/>
    <s v="Female"/>
    <d v="1989-04-30T00:00:00"/>
    <n v="34"/>
    <s v="New York"/>
    <s v="NY"/>
    <n v="10024"/>
    <s v="US"/>
    <s v="Confirm"/>
    <s v="M"/>
    <s v="Vegettarian"/>
    <m/>
    <s v="Female Cabin"/>
    <m/>
    <m/>
    <s v="Liz Brenner, Ruthie Fierberg, Naomi Rosenzweig"/>
    <s v="Conservative"/>
    <m/>
    <s v="Yes"/>
    <m/>
    <s v="Yes"/>
    <m/>
    <m/>
    <m/>
    <m/>
    <m/>
    <s v="Yes"/>
    <m/>
    <m/>
    <s v="Yes"/>
    <m/>
    <m/>
    <m/>
    <m/>
    <m/>
    <m/>
    <m/>
    <m/>
    <m/>
    <m/>
    <m/>
    <m/>
    <m/>
    <m/>
    <m/>
    <m/>
    <m/>
    <m/>
    <m/>
    <m/>
    <m/>
    <m/>
    <m/>
    <m/>
    <m/>
    <m/>
    <m/>
    <m/>
    <m/>
    <m/>
    <m/>
    <s v="Yes"/>
    <m/>
    <m/>
    <s v="JCC"/>
    <m/>
    <m/>
    <m/>
    <s v="No"/>
    <m/>
    <s v="Yes, send me more info"/>
    <s v="Public Relations"/>
    <m/>
    <s v="Cookies"/>
    <m/>
    <s v="Yes"/>
  </r>
  <r>
    <x v="2"/>
    <n v="46949796"/>
    <d v="2024-03-26T23:23:00"/>
    <s v="Akselrad"/>
    <s v="Cabin Lodging | Early Bird"/>
    <s v="PRESALE24"/>
    <n v="599"/>
    <n v="0"/>
    <n v="0"/>
    <s v="Female"/>
    <d v="1996-03-09T00:00:00"/>
    <n v="28"/>
    <s v="Princeton"/>
    <s v="NJ"/>
    <n v="8540"/>
    <s v="US"/>
    <s v="Confirm"/>
    <s v="L"/>
    <s v="Other"/>
    <s v="Kosher Style"/>
    <s v="Female Cabin"/>
    <m/>
    <m/>
    <s v="would prefer a female only cabin. Shay Frey, Julia Rundbaken, Briana Finkelstein, the rest of the Beanie Babes Berkshires 1 -2023"/>
    <s v="Conservative"/>
    <m/>
    <s v="Yes"/>
    <s v="Yes"/>
    <s v="Yes"/>
    <m/>
    <m/>
    <m/>
    <m/>
    <m/>
    <s v="Yes"/>
    <m/>
    <s v="Yes"/>
    <m/>
    <m/>
    <m/>
    <m/>
    <m/>
    <m/>
    <m/>
    <m/>
    <m/>
    <m/>
    <m/>
    <m/>
    <m/>
    <m/>
    <m/>
    <m/>
    <m/>
    <m/>
    <m/>
    <m/>
    <m/>
    <m/>
    <m/>
    <m/>
    <m/>
    <m/>
    <m/>
    <m/>
    <m/>
    <m/>
    <m/>
    <m/>
    <s v="Yes"/>
    <s v="Yes"/>
    <m/>
    <s v="Spring Lake, Tel Yehudah Sprout Lake, Ramah - Nyack, worked at Ramah Palmer (Amitzim), French Woods Festival for Performing Arts, CPT"/>
    <m/>
    <m/>
    <m/>
    <s v="No"/>
    <m/>
    <s v="Yes, send me more info"/>
    <s v="Physical Therapist"/>
    <s v="I wanted to be a professional actress/dancer and went to a professional performing arts camp...My stage name: Alig Darleska"/>
    <s v="Something salty or pizza"/>
    <m/>
    <s v="Yes"/>
  </r>
  <r>
    <x v="2"/>
    <n v="46951471"/>
    <d v="2024-03-27T03:20:00"/>
    <s v="Schneider"/>
    <s v="Cabin Lodging | Early Bird"/>
    <m/>
    <n v="599"/>
    <n v="625.13"/>
    <n v="26.14"/>
    <s v="Male"/>
    <d v="1997-09-11T00:00:00"/>
    <n v="26"/>
    <s v="Cherry Hill"/>
    <s v="NJ"/>
    <n v="8003"/>
    <s v="US"/>
    <s v="Confirm"/>
    <s v="L"/>
    <s v="None"/>
    <m/>
    <s v="Co-ed Cabin"/>
    <m/>
    <m/>
    <s v="May wish to update this at a later time, but prefer a Co-ed bunk with those of similar ages, and would prefer one where there's not a large one or two groups of friends who've requested to be together. (Depending on group, that can feel isolating at times.)"/>
    <s v="Culturally Jewish"/>
    <m/>
    <s v="Yes"/>
    <s v="Yes"/>
    <s v="Yes"/>
    <m/>
    <m/>
    <s v="Yes"/>
    <s v="Yes"/>
    <m/>
    <m/>
    <m/>
    <s v="Yes"/>
    <m/>
    <m/>
    <m/>
    <m/>
    <m/>
    <m/>
    <m/>
    <m/>
    <m/>
    <m/>
    <m/>
    <m/>
    <m/>
    <m/>
    <m/>
    <m/>
    <m/>
    <m/>
    <m/>
    <m/>
    <m/>
    <m/>
    <m/>
    <m/>
    <m/>
    <m/>
    <m/>
    <m/>
    <m/>
    <m/>
    <m/>
    <m/>
    <s v="Yes"/>
    <s v="Yes"/>
    <m/>
    <s v="Too numerous to mention, but attended both day and sleepaway camps, but none were strictly &quot;Jewsish camps&quot;."/>
    <m/>
    <m/>
    <m/>
    <s v="No"/>
    <m/>
    <s v="Yes, send me more info"/>
    <s v="International Proprietary Trader (finance/tech fields)"/>
    <s v="I consider myself a foodie, so I attended a &quot;Bugsgiving&quot; in Brooklyn where EVERY course contained a different insect!"/>
    <s v="Ice cream and cookies!"/>
    <s v="Had a great time last summer and look forward to this one. Also, pls note that credit card is in my dad's name, (Adam) but I (Eric) am the registrant."/>
    <s v="Yes"/>
  </r>
  <r>
    <x v="2"/>
    <n v="46952648"/>
    <d v="2024-03-27T08:13:00"/>
    <s v="Silverstein"/>
    <s v="Cabin Lodging | Early Bird"/>
    <m/>
    <n v="599"/>
    <n v="625.13"/>
    <n v="26.14"/>
    <s v="Female"/>
    <d v="1999-02-14T00:00:00"/>
    <n v="25"/>
    <s v="Brookline"/>
    <s v="MA"/>
    <n v="2446"/>
    <s v="US"/>
    <s v="Confirm"/>
    <s v="L"/>
    <s v="None"/>
    <m/>
    <s v="Female Cabin"/>
    <m/>
    <m/>
    <s v="Dana Silverstein"/>
    <s v="Conservative"/>
    <m/>
    <s v="Yes"/>
    <m/>
    <m/>
    <m/>
    <m/>
    <m/>
    <m/>
    <m/>
    <s v="Yes"/>
    <m/>
    <m/>
    <s v="Yes"/>
    <m/>
    <m/>
    <m/>
    <m/>
    <m/>
    <m/>
    <m/>
    <m/>
    <m/>
    <m/>
    <m/>
    <m/>
    <m/>
    <m/>
    <m/>
    <m/>
    <m/>
    <m/>
    <m/>
    <m/>
    <m/>
    <m/>
    <m/>
    <m/>
    <m/>
    <m/>
    <m/>
    <m/>
    <m/>
    <m/>
    <m/>
    <s v="Yes"/>
    <m/>
    <m/>
    <s v="USY Encampment"/>
    <m/>
    <m/>
    <m/>
    <s v="No"/>
    <m/>
    <s v="Yes, send me more info"/>
    <s v="Teacher"/>
    <s v="I like to read and write."/>
    <s v="Fruit snacks"/>
    <s v="Looking forward to meeting new people and making connections!"/>
    <s v="Yes"/>
  </r>
  <r>
    <x v="2"/>
    <n v="46954163"/>
    <d v="2024-03-27T09:45:00"/>
    <s v="Pezenik"/>
    <s v="Cabin Lodging | Early Bird"/>
    <s v="PRESALE24"/>
    <n v="599"/>
    <n v="0"/>
    <n v="0"/>
    <s v="Female"/>
    <d v="1986-01-16T00:00:00"/>
    <n v="38"/>
    <s v="Newington"/>
    <s v="CT"/>
    <n v="6111"/>
    <s v="US"/>
    <s v="Confirm"/>
    <s v="M"/>
    <s v="None"/>
    <m/>
    <s v="Female Cabin"/>
    <m/>
    <m/>
    <s v="Alexis, Lauren R., Shay F."/>
    <s v="Conservative"/>
    <m/>
    <m/>
    <s v="Yes"/>
    <m/>
    <m/>
    <m/>
    <m/>
    <m/>
    <m/>
    <m/>
    <m/>
    <m/>
    <m/>
    <m/>
    <m/>
    <m/>
    <m/>
    <m/>
    <m/>
    <m/>
    <m/>
    <m/>
    <m/>
    <m/>
    <m/>
    <m/>
    <m/>
    <m/>
    <m/>
    <m/>
    <m/>
    <m/>
    <m/>
    <m/>
    <m/>
    <m/>
    <m/>
    <m/>
    <s v="Yes"/>
    <m/>
    <s v="Yes"/>
    <m/>
    <m/>
    <s v="Yes"/>
    <s v="Yes"/>
    <s v="Yes"/>
    <m/>
    <s v="Ramah"/>
    <m/>
    <m/>
    <s v="Ron Gur"/>
    <s v="No"/>
    <m/>
    <s v="Yes, send me more info"/>
    <s v="Attorney (Tax, Trusts&amp; Estates)"/>
    <s v="My first cousin and I have the same name!"/>
    <s v="soft pretzel"/>
    <m/>
    <s v="Yes"/>
  </r>
  <r>
    <x v="2"/>
    <n v="46954682"/>
    <d v="2024-03-27T10:07:00"/>
    <s v="Fierberg"/>
    <s v="Cabin Lodging | Early Bird"/>
    <s v="PRESALE24"/>
    <n v="599"/>
    <n v="0"/>
    <n v="0"/>
    <s v="Female"/>
    <d v="1984-04-13T00:00:00"/>
    <n v="40"/>
    <s v="Ellicott City"/>
    <s v="MD"/>
    <n v="21043"/>
    <s v="US"/>
    <s v="Confirm"/>
    <s v="S"/>
    <s v="Kosher, Gluten-free, Dairy-free"/>
    <m/>
    <s v="Female Cabin"/>
    <m/>
    <m/>
    <s v="Liz Brenner, Laurie Kamens, Isabel Zockoff, Mackenzie"/>
    <s v="Conservative"/>
    <m/>
    <s v="Yes"/>
    <s v="Yes"/>
    <s v="Yes"/>
    <m/>
    <m/>
    <m/>
    <m/>
    <m/>
    <s v="Yes"/>
    <s v="Yes"/>
    <m/>
    <s v="Yes"/>
    <m/>
    <m/>
    <m/>
    <m/>
    <m/>
    <m/>
    <m/>
    <m/>
    <m/>
    <m/>
    <m/>
    <m/>
    <m/>
    <m/>
    <m/>
    <m/>
    <m/>
    <m/>
    <m/>
    <m/>
    <m/>
    <m/>
    <m/>
    <m/>
    <m/>
    <m/>
    <m/>
    <m/>
    <m/>
    <m/>
    <m/>
    <m/>
    <m/>
    <s v="Yes"/>
    <m/>
    <m/>
    <m/>
    <m/>
    <s v="No"/>
    <m/>
    <s v="Yes, send me more info"/>
    <s v="Journalist"/>
    <s v="I hate chocolate. I speak Spanish. I am Sephardic."/>
    <s v="Grapes. Popcorn."/>
    <m/>
    <s v="Yes"/>
  </r>
  <r>
    <x v="2"/>
    <n v="46955832"/>
    <d v="2024-03-27T10:46:00"/>
    <s v="Cohen"/>
    <s v="Cabin Lodging | Early Bird"/>
    <s v="PRESALE24"/>
    <n v="599"/>
    <n v="0"/>
    <n v="0"/>
    <s v="Male"/>
    <d v="1991-05-09T00:00:00"/>
    <n v="32"/>
    <s v="FLORAL PARK"/>
    <s v="NY"/>
    <n v="11005"/>
    <s v="US"/>
    <s v="Confirm"/>
    <s v="M"/>
    <s v="Dairy-free"/>
    <m/>
    <s v="No preference"/>
    <m/>
    <m/>
    <s v="Ely Goldenberg Steve Benario"/>
    <s v="Culturally Jewish"/>
    <m/>
    <s v="Yes"/>
    <s v="Yes"/>
    <m/>
    <m/>
    <m/>
    <m/>
    <m/>
    <m/>
    <m/>
    <s v="Yes"/>
    <m/>
    <s v="Yes"/>
    <m/>
    <m/>
    <m/>
    <m/>
    <m/>
    <m/>
    <m/>
    <m/>
    <m/>
    <m/>
    <m/>
    <m/>
    <m/>
    <m/>
    <m/>
    <m/>
    <m/>
    <m/>
    <m/>
    <m/>
    <m/>
    <m/>
    <m/>
    <m/>
    <m/>
    <m/>
    <m/>
    <m/>
    <m/>
    <m/>
    <m/>
    <s v="Yes"/>
    <m/>
    <m/>
    <s v="Sesame Rockwood"/>
    <m/>
    <m/>
    <m/>
    <s v="No"/>
    <m/>
    <s v="Yes, send me more info"/>
    <s v="Creative Director"/>
    <s v="I have writtten comedy for celebrities"/>
    <s v="Pizza"/>
    <m/>
    <s v="Yes"/>
  </r>
  <r>
    <x v="2"/>
    <n v="46958595"/>
    <d v="2024-03-27T12:11:00"/>
    <s v="Katz"/>
    <s v="Private Lodging - Double | Early Bird"/>
    <m/>
    <n v="825"/>
    <n v="861.49"/>
    <n v="36.5"/>
    <s v="Female"/>
    <d v="1992-10-29T00:00:00"/>
    <n v="31"/>
    <s v="New York"/>
    <s v="NY"/>
    <n v="10029"/>
    <s v="US"/>
    <s v="Confirm"/>
    <s v="XXL"/>
    <s v="None"/>
    <m/>
    <m/>
    <s v="Yes"/>
    <s v="Lauren Farber - she registered for single but is ok being downgraded: Lauren.rose.farber@gmail.com"/>
    <m/>
    <s v="Reform"/>
    <m/>
    <m/>
    <m/>
    <m/>
    <s v="Yes"/>
    <m/>
    <m/>
    <m/>
    <m/>
    <m/>
    <m/>
    <m/>
    <m/>
    <m/>
    <m/>
    <m/>
    <m/>
    <m/>
    <m/>
    <m/>
    <m/>
    <m/>
    <m/>
    <m/>
    <m/>
    <m/>
    <m/>
    <m/>
    <m/>
    <m/>
    <m/>
    <m/>
    <m/>
    <m/>
    <m/>
    <m/>
    <s v="Yes"/>
    <m/>
    <m/>
    <m/>
    <m/>
    <m/>
    <m/>
    <m/>
    <s v="Yes"/>
    <s v="Yes"/>
    <m/>
    <s v="Surprise Lake, Bnei Brith, local NJ day camps"/>
    <s v="Lauren Farber"/>
    <m/>
    <m/>
    <s v="No"/>
    <m/>
    <s v="Maybe"/>
    <s v="Attorney"/>
    <s v="In my spare time, I run my dog’s Instagram!"/>
    <s v="Reese’s peanut butter cups"/>
    <s v="Excited to be at camp!!"/>
    <s v="Yes"/>
  </r>
  <r>
    <x v="2"/>
    <n v="46958709"/>
    <d v="2024-03-27T12:15:00"/>
    <s v="Van Bochove"/>
    <s v="Cabin Lodging | Early Bird"/>
    <m/>
    <n v="599"/>
    <n v="626.91"/>
    <n v="27.92"/>
    <s v="Male"/>
    <d v="1988-07-19T00:00:00"/>
    <n v="35"/>
    <s v="Brookline"/>
    <s v="MA"/>
    <n v="2446"/>
    <s v="US"/>
    <s v="Confirm"/>
    <s v="M"/>
    <s v="Vegan"/>
    <m/>
    <s v="Male Cabin"/>
    <m/>
    <m/>
    <m/>
    <s v="Conservative"/>
    <m/>
    <m/>
    <m/>
    <m/>
    <s v="Yes"/>
    <m/>
    <m/>
    <m/>
    <m/>
    <m/>
    <m/>
    <m/>
    <m/>
    <m/>
    <m/>
    <m/>
    <m/>
    <m/>
    <m/>
    <m/>
    <m/>
    <m/>
    <m/>
    <m/>
    <m/>
    <m/>
    <m/>
    <m/>
    <m/>
    <m/>
    <m/>
    <m/>
    <m/>
    <m/>
    <m/>
    <m/>
    <s v="Yes"/>
    <m/>
    <m/>
    <m/>
    <m/>
    <m/>
    <m/>
    <m/>
    <m/>
    <s v="Yes"/>
    <m/>
    <s v="NJY"/>
    <s v="Lauren Farber"/>
    <m/>
    <m/>
    <s v="No"/>
    <m/>
    <s v="No"/>
    <s v="Band Teacher"/>
    <m/>
    <s v="Dark chocolate"/>
    <m/>
    <s v="Yes"/>
  </r>
  <r>
    <x v="2"/>
    <n v="46958757"/>
    <d v="2024-03-27T12:16:00"/>
    <s v="Bogari"/>
    <s v="Cabin Lodging | Early Bird"/>
    <m/>
    <n v="599"/>
    <n v="625.13"/>
    <n v="26.14"/>
    <s v="Female"/>
    <d v="1978-03-16T00:00:00"/>
    <n v="46"/>
    <s v="Bloomfield"/>
    <s v="CT"/>
    <n v="6002"/>
    <s v="US"/>
    <s v="Confirm"/>
    <s v="L"/>
    <s v="None"/>
    <m/>
    <s v="No preference"/>
    <m/>
    <m/>
    <m/>
    <s v="Just Jewish"/>
    <m/>
    <m/>
    <m/>
    <m/>
    <s v="Yes"/>
    <m/>
    <m/>
    <m/>
    <m/>
    <m/>
    <m/>
    <m/>
    <m/>
    <m/>
    <m/>
    <m/>
    <m/>
    <m/>
    <m/>
    <m/>
    <m/>
    <m/>
    <m/>
    <m/>
    <m/>
    <m/>
    <m/>
    <m/>
    <m/>
    <m/>
    <m/>
    <m/>
    <m/>
    <m/>
    <m/>
    <m/>
    <m/>
    <m/>
    <m/>
    <m/>
    <s v="Yes"/>
    <m/>
    <m/>
    <m/>
    <m/>
    <m/>
    <s v="Yes"/>
    <m/>
    <m/>
    <m/>
    <m/>
    <s v="No"/>
    <m/>
    <s v="Yes, send me more info"/>
    <s v="Pharmacist"/>
    <s v="I can touch my nose with my tongue"/>
    <s v="Pretzels"/>
    <m/>
    <s v="Yes"/>
  </r>
  <r>
    <x v="2"/>
    <n v="46959229"/>
    <d v="2024-03-27T12:32:00"/>
    <s v="Legum"/>
    <s v="Cabin Lodging | Early Bird"/>
    <m/>
    <n v="599"/>
    <n v="625.13"/>
    <n v="26.14"/>
    <s v="Male"/>
    <d v="1992-03-12T00:00:00"/>
    <n v="32"/>
    <s v="Washington"/>
    <s v="DC"/>
    <n v="20002"/>
    <s v="US"/>
    <s v="Confirm"/>
    <s v="L"/>
    <s v="None"/>
    <m/>
    <s v="Co-ed Cabin"/>
    <m/>
    <m/>
    <m/>
    <s v="Conservative"/>
    <m/>
    <s v="Yes"/>
    <s v="Yes"/>
    <m/>
    <m/>
    <m/>
    <m/>
    <m/>
    <m/>
    <m/>
    <m/>
    <s v="Yes"/>
    <m/>
    <m/>
    <m/>
    <m/>
    <m/>
    <m/>
    <m/>
    <m/>
    <m/>
    <m/>
    <m/>
    <m/>
    <m/>
    <m/>
    <m/>
    <m/>
    <m/>
    <m/>
    <m/>
    <m/>
    <m/>
    <m/>
    <m/>
    <m/>
    <m/>
    <m/>
    <m/>
    <m/>
    <m/>
    <m/>
    <m/>
    <m/>
    <m/>
    <s v="Yes"/>
    <m/>
    <s v="Capital Camps"/>
    <m/>
    <m/>
    <m/>
    <s v="Yes"/>
    <s v="CP Do not require help"/>
    <s v="Maybe"/>
    <s v="Real Estate Development"/>
    <s v="Enjoy Improv"/>
    <m/>
    <m/>
    <s v="Yes"/>
  </r>
  <r>
    <x v="2"/>
    <n v="46961283"/>
    <d v="2024-03-27T13:35:00"/>
    <s v="Gendelman"/>
    <s v="Cabin Lodging | Early Bird"/>
    <m/>
    <n v="599"/>
    <n v="1875.39"/>
    <n v="78.400000000000006"/>
    <s v="Male"/>
    <d v="1987-10-30T00:00:00"/>
    <n v="36"/>
    <s v="Stamford"/>
    <s v="CT"/>
    <n v="6902"/>
    <s v="US"/>
    <s v="Confirm"/>
    <s v="L"/>
    <s v="None"/>
    <m/>
    <s v="Male Cabin"/>
    <m/>
    <m/>
    <s v="Jason Plesha, Jacob Gendelman"/>
    <s v="Reform"/>
    <m/>
    <m/>
    <m/>
    <m/>
    <s v="Yes"/>
    <m/>
    <m/>
    <m/>
    <m/>
    <m/>
    <m/>
    <m/>
    <m/>
    <m/>
    <m/>
    <m/>
    <m/>
    <m/>
    <m/>
    <m/>
    <m/>
    <m/>
    <m/>
    <m/>
    <m/>
    <m/>
    <m/>
    <m/>
    <m/>
    <m/>
    <m/>
    <m/>
    <m/>
    <m/>
    <m/>
    <m/>
    <m/>
    <m/>
    <m/>
    <s v="Yes"/>
    <m/>
    <m/>
    <m/>
    <m/>
    <m/>
    <s v="Yes"/>
    <m/>
    <s v="Eisner"/>
    <m/>
    <m/>
    <m/>
    <s v="No"/>
    <m/>
    <s v="No"/>
    <s v="Doctor"/>
    <s v="Built an electric guitar one time"/>
    <s v="anything pickled"/>
    <m/>
    <s v="Yes"/>
  </r>
  <r>
    <x v="2"/>
    <n v="46961283"/>
    <d v="2024-03-27T13:35:00"/>
    <s v="Plesha"/>
    <s v="Cabin Lodging | Early Bird"/>
    <m/>
    <n v="599"/>
    <n v="1875.39"/>
    <n v="78.400000000000006"/>
    <s v="Male"/>
    <d v="1992-08-31T00:00:00"/>
    <n v="31"/>
    <s v="Boston"/>
    <s v="MA"/>
    <n v="2130"/>
    <s v="US"/>
    <s v="Confirm"/>
    <s v="M"/>
    <s v="None"/>
    <m/>
    <s v="Male Cabin"/>
    <m/>
    <m/>
    <s v="Isaac Gendelman, Jacob Gendelman"/>
    <s v="Culturally Jewish"/>
    <m/>
    <m/>
    <m/>
    <m/>
    <s v="Yes"/>
    <m/>
    <m/>
    <m/>
    <m/>
    <m/>
    <m/>
    <m/>
    <m/>
    <m/>
    <m/>
    <m/>
    <m/>
    <m/>
    <m/>
    <m/>
    <m/>
    <m/>
    <m/>
    <m/>
    <m/>
    <m/>
    <m/>
    <m/>
    <m/>
    <m/>
    <m/>
    <m/>
    <m/>
    <m/>
    <m/>
    <m/>
    <m/>
    <m/>
    <m/>
    <s v="Yes"/>
    <m/>
    <m/>
    <m/>
    <m/>
    <m/>
    <s v="Yes"/>
    <m/>
    <s v="boyscout camp, no Jewish camps"/>
    <m/>
    <m/>
    <m/>
    <s v="No"/>
    <m/>
    <s v="No"/>
    <s v="Accountant"/>
    <s v="Avid gardener and D&amp;D dungeon master"/>
    <s v="goldfish"/>
    <m/>
    <s v="Yes"/>
  </r>
  <r>
    <x v="2"/>
    <n v="46961283"/>
    <d v="2024-03-27T13:35:00"/>
    <s v="Gendelman"/>
    <s v="Cabin Lodging | Early Bird"/>
    <m/>
    <n v="599"/>
    <n v="1875.39"/>
    <n v="78.400000000000006"/>
    <s v="Male"/>
    <d v="1997-03-01T00:00:00"/>
    <n v="27"/>
    <s v="New York"/>
    <s v="NY"/>
    <n v="10002"/>
    <s v="US"/>
    <s v="Confirm"/>
    <s v="M"/>
    <s v="Vegetarian, Other"/>
    <s v="Allergic to peanuts and all nuts"/>
    <s v="Male Cabin"/>
    <m/>
    <m/>
    <s v="Isaac Gendelman, Jacob Plesha"/>
    <s v="Reform"/>
    <m/>
    <m/>
    <m/>
    <m/>
    <s v="Yes"/>
    <m/>
    <m/>
    <m/>
    <m/>
    <m/>
    <m/>
    <m/>
    <m/>
    <m/>
    <m/>
    <m/>
    <m/>
    <m/>
    <m/>
    <m/>
    <m/>
    <m/>
    <m/>
    <m/>
    <m/>
    <m/>
    <m/>
    <m/>
    <m/>
    <m/>
    <m/>
    <m/>
    <m/>
    <m/>
    <m/>
    <m/>
    <m/>
    <m/>
    <m/>
    <s v="Yes"/>
    <m/>
    <m/>
    <m/>
    <m/>
    <m/>
    <s v="Yes"/>
    <m/>
    <s v="Eisner"/>
    <m/>
    <m/>
    <m/>
    <s v="Yes"/>
    <s v="Peanut and nut allergy"/>
    <s v="No"/>
    <s v="Student"/>
    <s v="Favorite color is ultramarine"/>
    <s v="chocolate chips right out of the bag"/>
    <m/>
    <s v="Yes"/>
  </r>
  <r>
    <x v="2"/>
    <n v="46962535"/>
    <d v="2024-03-27T14:14:00"/>
    <s v="Lebowitz"/>
    <s v="Cabin Lodging | Early Bird"/>
    <m/>
    <n v="599"/>
    <n v="625.13"/>
    <n v="26.14"/>
    <s v="Female"/>
    <d v="1999-07-26T00:00:00"/>
    <n v="24"/>
    <s v="Boston"/>
    <s v="MA"/>
    <n v="2114"/>
    <s v="US"/>
    <s v="Confirm"/>
    <s v="S"/>
    <s v="None"/>
    <m/>
    <s v="Female Cabin"/>
    <m/>
    <m/>
    <s v="n/a"/>
    <s v="Just Jewish"/>
    <m/>
    <m/>
    <m/>
    <m/>
    <s v="Yes"/>
    <m/>
    <m/>
    <m/>
    <m/>
    <m/>
    <m/>
    <m/>
    <m/>
    <m/>
    <m/>
    <m/>
    <m/>
    <m/>
    <m/>
    <m/>
    <m/>
    <m/>
    <m/>
    <m/>
    <m/>
    <m/>
    <m/>
    <m/>
    <m/>
    <m/>
    <m/>
    <m/>
    <m/>
    <m/>
    <m/>
    <m/>
    <s v="Yes"/>
    <m/>
    <m/>
    <m/>
    <m/>
    <m/>
    <m/>
    <m/>
    <m/>
    <m/>
    <s v="Yes"/>
    <m/>
    <s v="Gene"/>
    <m/>
    <m/>
    <s v="No"/>
    <m/>
    <s v="No"/>
    <s v="Mental health field"/>
    <s v="I read science journals for entertainment"/>
    <s v="Cocktails"/>
    <m/>
    <s v="Yes"/>
  </r>
  <r>
    <x v="2"/>
    <n v="46974094"/>
    <d v="2024-03-27T21:24:00"/>
    <s v="Jordahl"/>
    <s v="Cabin Lodging | Early Bird"/>
    <m/>
    <n v="599"/>
    <n v="625.13"/>
    <n v="26.14"/>
    <s v="Female"/>
    <d v="1988-06-21T00:00:00"/>
    <n v="35"/>
    <s v="New York"/>
    <s v="NY"/>
    <n v="10005"/>
    <s v="US"/>
    <s v="Confirm"/>
    <s v="S"/>
    <s v="None"/>
    <m/>
    <s v="Female Cabin"/>
    <m/>
    <m/>
    <m/>
    <s v="Reform"/>
    <m/>
    <m/>
    <m/>
    <s v="Yes"/>
    <m/>
    <m/>
    <m/>
    <m/>
    <m/>
    <m/>
    <m/>
    <m/>
    <m/>
    <m/>
    <m/>
    <m/>
    <m/>
    <m/>
    <m/>
    <m/>
    <m/>
    <m/>
    <m/>
    <m/>
    <m/>
    <m/>
    <m/>
    <m/>
    <m/>
    <m/>
    <m/>
    <m/>
    <m/>
    <m/>
    <m/>
    <m/>
    <m/>
    <m/>
    <m/>
    <s v="Yes"/>
    <m/>
    <m/>
    <m/>
    <m/>
    <m/>
    <s v="Yes"/>
    <m/>
    <s v="Camp Cody &amp; French Woods Festival for the Perfoming Arts"/>
    <m/>
    <m/>
    <m/>
    <s v="No"/>
    <m/>
    <s v="No"/>
    <s v="Software Engineer"/>
    <s v="At another summer camp, I learned how to spin fire!"/>
    <s v="Ice cream!"/>
    <s v="I'm really excited to (finally) attend this year and to make new Jewish friends!"/>
    <s v="Yes"/>
  </r>
  <r>
    <x v="2"/>
    <n v="46974868"/>
    <d v="2024-03-27T21:57:00"/>
    <s v="Angarita"/>
    <s v="Cabin Lodging | Early Bird"/>
    <m/>
    <n v="599"/>
    <n v="1253.82"/>
    <n v="55.83"/>
    <s v="Male"/>
    <d v="1989-04-08T00:00:00"/>
    <n v="34"/>
    <s v="Somerville"/>
    <s v="MA"/>
    <s v="02144-3124"/>
    <s v="US"/>
    <s v="Confirm"/>
    <s v="M"/>
    <s v="None"/>
    <m/>
    <s v="Male Cabin"/>
    <m/>
    <m/>
    <s v="Jose Cartagena-Ortiz"/>
    <s v="Just Jewish"/>
    <m/>
    <s v="Yes"/>
    <m/>
    <m/>
    <m/>
    <m/>
    <m/>
    <m/>
    <m/>
    <m/>
    <s v="Yes"/>
    <m/>
    <m/>
    <m/>
    <m/>
    <m/>
    <m/>
    <m/>
    <m/>
    <m/>
    <m/>
    <m/>
    <m/>
    <m/>
    <m/>
    <m/>
    <m/>
    <m/>
    <m/>
    <m/>
    <m/>
    <m/>
    <m/>
    <m/>
    <m/>
    <m/>
    <m/>
    <m/>
    <m/>
    <m/>
    <m/>
    <m/>
    <m/>
    <m/>
    <m/>
    <s v="Yes"/>
    <m/>
    <s v="Eisner"/>
    <m/>
    <m/>
    <m/>
    <s v="No"/>
    <m/>
    <s v="Maybe"/>
    <s v="Product Manager"/>
    <s v="I've been working on a podcast about judeo-spanish in the heartland USA."/>
    <s v="popcorn"/>
    <s v="I'm not a drinker so if there could be some non-alcoholic beverages that would be great....."/>
    <s v="Yes"/>
  </r>
  <r>
    <x v="2"/>
    <n v="46990225"/>
    <d v="2024-03-28T13:53:00"/>
    <s v="Rossberg"/>
    <s v="Cabin Lodging | Early Bird"/>
    <m/>
    <n v="599"/>
    <n v="626.91"/>
    <n v="27.92"/>
    <s v="Male"/>
    <d v="1986-10-11T00:00:00"/>
    <n v="37"/>
    <s v="Cambridge"/>
    <s v="MA"/>
    <n v="2139"/>
    <s v="US"/>
    <s v="Confirm"/>
    <s v="L"/>
    <s v="Other"/>
    <s v="no pork no shellfish but not explicitly kosher"/>
    <s v="Co-ed Cabin"/>
    <m/>
    <m/>
    <m/>
    <s v="Conservative"/>
    <m/>
    <m/>
    <m/>
    <m/>
    <s v="Yes"/>
    <m/>
    <m/>
    <m/>
    <m/>
    <m/>
    <m/>
    <m/>
    <m/>
    <m/>
    <m/>
    <m/>
    <m/>
    <m/>
    <m/>
    <m/>
    <m/>
    <m/>
    <m/>
    <m/>
    <m/>
    <m/>
    <m/>
    <m/>
    <m/>
    <m/>
    <m/>
    <m/>
    <m/>
    <m/>
    <m/>
    <m/>
    <m/>
    <m/>
    <s v="Yes"/>
    <m/>
    <m/>
    <m/>
    <m/>
    <m/>
    <s v="Yes"/>
    <m/>
    <m/>
    <s v="rolling river day camp as a camper, lawrence woodmere academy day camp as a staff member, silverpoint beach club day camp as a staff member"/>
    <m/>
    <m/>
    <m/>
    <s v="No"/>
    <m/>
    <s v="Yes, send me more info"/>
    <s v="business coach"/>
    <s v="lived underwater for 2 years of my life"/>
    <s v="steak"/>
    <m/>
    <s v="Yes"/>
  </r>
  <r>
    <x v="2"/>
    <n v="46992561"/>
    <d v="2024-03-28T14:56:00"/>
    <s v="Gur"/>
    <s v="Cabin Lodging | Early Bird"/>
    <s v="RONG"/>
    <n v="599"/>
    <n v="0"/>
    <n v="0"/>
    <s v="Male"/>
    <d v="1986-11-10T00:00:00"/>
    <n v="37"/>
    <s v="Waltham"/>
    <s v="MA"/>
    <n v="2453"/>
    <s v="US"/>
    <s v="Confirm"/>
    <s v="XL"/>
    <s v="None"/>
    <m/>
    <s v="Male Cabin"/>
    <m/>
    <m/>
    <s v="Scott Kramer, Ezra Monasebian, Josh Townsend"/>
    <s v="Culturally Jewish"/>
    <m/>
    <s v="Yes"/>
    <m/>
    <s v="Yes"/>
    <m/>
    <m/>
    <m/>
    <m/>
    <m/>
    <m/>
    <m/>
    <s v="Yes"/>
    <m/>
    <m/>
    <m/>
    <m/>
    <m/>
    <m/>
    <m/>
    <m/>
    <m/>
    <m/>
    <m/>
    <m/>
    <m/>
    <m/>
    <m/>
    <m/>
    <m/>
    <m/>
    <m/>
    <m/>
    <m/>
    <m/>
    <m/>
    <m/>
    <m/>
    <m/>
    <m/>
    <m/>
    <m/>
    <m/>
    <m/>
    <m/>
    <s v="Yes"/>
    <s v="Yes"/>
    <m/>
    <s v="Tzufim, Israel"/>
    <m/>
    <m/>
    <m/>
    <s v="No"/>
    <m/>
    <s v="Yes, send me more info"/>
    <s v="Financial Professional (wealth management)"/>
    <s v="I don't have a middle name! Make my full name contain only six letters!"/>
    <s v="Medjool date filled with walnut."/>
    <s v="Just wanted to thank you for being awesome. Went last year and meet new people that turn into close friends."/>
    <s v="Yes"/>
  </r>
  <r>
    <x v="2"/>
    <n v="47024647"/>
    <d v="2024-03-29T13:23:00"/>
    <s v="Lipson"/>
    <s v="Private Lodging - Double | Early Bird"/>
    <m/>
    <n v="825"/>
    <n v="861.49"/>
    <n v="36.49"/>
    <s v="Female"/>
    <d v="1992-03-25T00:00:00"/>
    <n v="32"/>
    <s v="Somerville"/>
    <s v="MA"/>
    <n v="2144"/>
    <s v="US"/>
    <s v="Confirm"/>
    <s v="S"/>
    <s v="None"/>
    <m/>
    <m/>
    <s v="Yes"/>
    <s v="Arielle Greenspan"/>
    <m/>
    <s v="Conservative"/>
    <m/>
    <m/>
    <m/>
    <m/>
    <s v="Yes"/>
    <m/>
    <m/>
    <m/>
    <m/>
    <m/>
    <m/>
    <m/>
    <m/>
    <m/>
    <m/>
    <m/>
    <m/>
    <m/>
    <m/>
    <m/>
    <m/>
    <m/>
    <m/>
    <m/>
    <m/>
    <m/>
    <m/>
    <m/>
    <m/>
    <m/>
    <m/>
    <m/>
    <m/>
    <m/>
    <m/>
    <m/>
    <s v="Yes"/>
    <m/>
    <m/>
    <m/>
    <m/>
    <m/>
    <m/>
    <m/>
    <m/>
    <s v="Yes"/>
    <m/>
    <s v="Ramah Darom and Camp Young Judea"/>
    <s v="dont remember, during a hannukah party"/>
    <m/>
    <m/>
    <s v="No"/>
    <m/>
    <s v="No"/>
    <s v="Social Justice Fellow"/>
    <s v="I have dyed my hair 5 colors"/>
    <s v="smores, pirates booty"/>
    <s v="CANT WAIT"/>
    <s v="Yes"/>
  </r>
  <r>
    <x v="2"/>
    <n v="47024651"/>
    <d v="2024-03-29T13:23:00"/>
    <s v="Friedler"/>
    <s v="Cabin Lodging | Early Bird"/>
    <m/>
    <n v="599"/>
    <n v="625.13"/>
    <n v="26.13"/>
    <s v="Female"/>
    <d v="1989-12-13T00:00:00"/>
    <n v="34"/>
    <s v="New York"/>
    <s v="NY"/>
    <n v="10003"/>
    <s v="US"/>
    <s v="Confirm"/>
    <s v="XL"/>
    <s v="None"/>
    <m/>
    <s v="No preference"/>
    <m/>
    <m/>
    <m/>
    <s v="Reform"/>
    <m/>
    <m/>
    <s v="Yes"/>
    <m/>
    <m/>
    <m/>
    <m/>
    <m/>
    <m/>
    <m/>
    <m/>
    <m/>
    <m/>
    <m/>
    <m/>
    <m/>
    <m/>
    <m/>
    <m/>
    <m/>
    <m/>
    <m/>
    <m/>
    <m/>
    <m/>
    <m/>
    <m/>
    <m/>
    <m/>
    <m/>
    <m/>
    <m/>
    <m/>
    <m/>
    <m/>
    <m/>
    <s v="Yes"/>
    <m/>
    <m/>
    <m/>
    <m/>
    <m/>
    <m/>
    <m/>
    <m/>
    <s v="Yes"/>
    <m/>
    <s v="Micah"/>
    <s v="N/A"/>
    <m/>
    <m/>
    <s v="No"/>
    <m/>
    <s v="No"/>
    <m/>
    <m/>
    <m/>
    <m/>
    <s v="Yes"/>
  </r>
  <r>
    <x v="2"/>
    <n v="47059792"/>
    <d v="2024-03-30T12:39:00"/>
    <s v="Greenspan"/>
    <s v="Private Lodging - Double | Early Bird"/>
    <m/>
    <n v="825"/>
    <n v="861.79"/>
    <n v="36.79"/>
    <s v="Female"/>
    <d v="1989-03-03T00:00:00"/>
    <n v="35"/>
    <s v="Manhattan"/>
    <s v="NY"/>
    <n v="10075"/>
    <s v="US"/>
    <s v="Confirm"/>
    <s v="M"/>
    <s v="None"/>
    <m/>
    <m/>
    <s v="Yes"/>
    <s v="rebecca Lipson"/>
    <m/>
    <s v="Just Jewish"/>
    <m/>
    <m/>
    <m/>
    <m/>
    <s v="Yes"/>
    <m/>
    <m/>
    <m/>
    <m/>
    <m/>
    <m/>
    <m/>
    <m/>
    <m/>
    <m/>
    <m/>
    <m/>
    <m/>
    <m/>
    <m/>
    <m/>
    <m/>
    <m/>
    <m/>
    <m/>
    <m/>
    <m/>
    <m/>
    <m/>
    <m/>
    <m/>
    <m/>
    <m/>
    <m/>
    <m/>
    <m/>
    <s v="Yes"/>
    <m/>
    <m/>
    <m/>
    <m/>
    <m/>
    <m/>
    <m/>
    <s v="Yes"/>
    <s v="Yes"/>
    <m/>
    <s v="Mohawk Day Camp (NY), Camps Kenwood &amp; Evergreen (NH)"/>
    <s v="Becky"/>
    <m/>
    <m/>
    <s v="No"/>
    <m/>
    <s v="Maybe"/>
    <s v="Marketing for JCRC Boston"/>
    <s v="I’ve been to more countries than I have US States!"/>
    <s v="Popcorn and tequila shots!"/>
    <s v="I’m super excited!!"/>
    <s v="Yes"/>
  </r>
  <r>
    <x v="2"/>
    <n v="47077982"/>
    <d v="2024-03-31T00:21:00"/>
    <s v="Freedman"/>
    <s v="Cabin Lodging | Early Bird"/>
    <m/>
    <n v="599"/>
    <n v="625.42999999999995"/>
    <n v="26.43"/>
    <s v="Female"/>
    <d v="1986-11-05T00:00:00"/>
    <n v="37"/>
    <s v="Larchmont"/>
    <s v="NY"/>
    <n v="10538"/>
    <s v="US"/>
    <s v="Confirm"/>
    <s v="S"/>
    <s v="None"/>
    <m/>
    <s v="No preference"/>
    <m/>
    <m/>
    <s v="Yes, we will have bunkmate requests. TBD."/>
    <s v="Just Jewish"/>
    <m/>
    <s v="Yes"/>
    <s v="Yes"/>
    <s v="Yes"/>
    <m/>
    <m/>
    <m/>
    <m/>
    <m/>
    <m/>
    <s v="Yes"/>
    <m/>
    <s v="Yes"/>
    <m/>
    <m/>
    <m/>
    <m/>
    <m/>
    <m/>
    <m/>
    <m/>
    <m/>
    <m/>
    <m/>
    <m/>
    <m/>
    <m/>
    <m/>
    <m/>
    <m/>
    <m/>
    <m/>
    <m/>
    <m/>
    <m/>
    <m/>
    <m/>
    <m/>
    <m/>
    <m/>
    <m/>
    <m/>
    <m/>
    <m/>
    <m/>
    <m/>
    <s v="Yes"/>
    <m/>
    <m/>
    <m/>
    <m/>
    <s v="No"/>
    <m/>
    <s v="Yes, send me more info"/>
    <s v="Strategy Consultant"/>
    <s v="I have lived and worked on 4 continents"/>
    <s v="Sandwiches"/>
    <m/>
    <s v="Yes"/>
  </r>
  <r>
    <x v="2"/>
    <n v="47132252"/>
    <d v="2024-04-01T19:31:00"/>
    <s v="Haber"/>
    <s v="Cabin Lodging | Early Bird"/>
    <m/>
    <n v="599"/>
    <n v="625.42999999999995"/>
    <n v="26.43"/>
    <s v="Female"/>
    <d v="1990-10-30T00:00:00"/>
    <n v="33"/>
    <s v="NY"/>
    <s v="NY"/>
    <n v="10032"/>
    <s v="US"/>
    <s v="Confirm"/>
    <s v="L"/>
    <s v="Other"/>
    <s v="Fin Fish Allergy"/>
    <s v="Female Cabin"/>
    <m/>
    <m/>
    <s v="Molly Rose Hoenig, Mara Leibgott, Beth Malin, Jenna Freilig, Alie Rothman, Danielle Kaplan, Michelle Freedman"/>
    <s v="Reform"/>
    <m/>
    <s v="Yes"/>
    <s v="Yes"/>
    <s v="Yes"/>
    <m/>
    <m/>
    <m/>
    <m/>
    <m/>
    <m/>
    <m/>
    <m/>
    <s v="Yes"/>
    <m/>
    <m/>
    <m/>
    <m/>
    <m/>
    <m/>
    <m/>
    <m/>
    <m/>
    <m/>
    <m/>
    <m/>
    <m/>
    <m/>
    <m/>
    <m/>
    <m/>
    <m/>
    <m/>
    <m/>
    <m/>
    <m/>
    <m/>
    <m/>
    <m/>
    <m/>
    <m/>
    <m/>
    <m/>
    <m/>
    <m/>
    <s v="Yes"/>
    <m/>
    <m/>
    <s v="Camp Louise, Camp JCC"/>
    <m/>
    <m/>
    <m/>
    <s v="No"/>
    <m/>
    <s v="Maybe"/>
    <s v="Teacher"/>
    <m/>
    <s v="Chips"/>
    <m/>
    <s v="Yes"/>
  </r>
  <r>
    <x v="2"/>
    <n v="47168831"/>
    <d v="2024-04-02T21:54:00"/>
    <s v="Hoenig"/>
    <s v="Cabin Lodging | Early Bird"/>
    <m/>
    <n v="599"/>
    <n v="625.42999999999995"/>
    <n v="26.43"/>
    <s v="Female"/>
    <d v="1995-05-15T00:00:00"/>
    <n v="28"/>
    <s v="New York"/>
    <s v="NY"/>
    <n v="10006"/>
    <s v="US"/>
    <s v="Confirm"/>
    <s v="XL"/>
    <s v="None"/>
    <m/>
    <s v="No preference"/>
    <m/>
    <m/>
    <s v="Yes but haven’t figured out the obviously dramatic and delicate details yet 😂"/>
    <s v="Reform"/>
    <m/>
    <s v="Yes"/>
    <s v="Yes"/>
    <s v="Yes"/>
    <m/>
    <m/>
    <m/>
    <m/>
    <m/>
    <m/>
    <s v="Yes"/>
    <m/>
    <s v="Yes"/>
    <m/>
    <m/>
    <m/>
    <m/>
    <m/>
    <m/>
    <m/>
    <m/>
    <m/>
    <m/>
    <m/>
    <m/>
    <m/>
    <m/>
    <m/>
    <m/>
    <m/>
    <m/>
    <m/>
    <m/>
    <m/>
    <m/>
    <m/>
    <m/>
    <m/>
    <m/>
    <m/>
    <m/>
    <m/>
    <m/>
    <m/>
    <m/>
    <s v="Yes"/>
    <m/>
    <s v="Camp Regis applejack"/>
    <m/>
    <m/>
    <m/>
    <s v="Yes"/>
    <s v="Back injury"/>
    <s v="No"/>
    <s v="Jewish music teacher, songleader, and cantorial soloist"/>
    <s v="I was hit by a car crossing the street to go to Taco Bell and then didn’t eat Taco Bell for 13 years after that"/>
    <s v="Girl dinner"/>
    <m/>
    <s v="Yes"/>
  </r>
  <r>
    <x v="2"/>
    <n v="47169540"/>
    <d v="2024-04-02T22:22:00"/>
    <s v="Milstein-Greengart"/>
    <s v="Cabin Lodging | Early Bird"/>
    <m/>
    <n v="599"/>
    <n v="625.42999999999995"/>
    <n v="26.43"/>
    <s v="Female"/>
    <d v="1990-09-26T00:00:00"/>
    <n v="33"/>
    <s v="New York"/>
    <s v="NY"/>
    <n v="10024"/>
    <s v="US"/>
    <s v="Confirm"/>
    <s v="S"/>
    <s v="None"/>
    <m/>
    <s v="Female Cabin"/>
    <m/>
    <m/>
    <m/>
    <s v="Reform"/>
    <m/>
    <m/>
    <m/>
    <s v="Yes"/>
    <m/>
    <m/>
    <m/>
    <m/>
    <m/>
    <m/>
    <m/>
    <m/>
    <m/>
    <m/>
    <m/>
    <m/>
    <m/>
    <m/>
    <m/>
    <m/>
    <m/>
    <m/>
    <m/>
    <m/>
    <m/>
    <m/>
    <m/>
    <m/>
    <m/>
    <m/>
    <m/>
    <m/>
    <m/>
    <m/>
    <m/>
    <s v="Yes"/>
    <m/>
    <m/>
    <m/>
    <m/>
    <m/>
    <m/>
    <m/>
    <m/>
    <s v="Yes"/>
    <m/>
    <m/>
    <s v="Camp Grossman"/>
    <m/>
    <m/>
    <m/>
    <s v="No"/>
    <m/>
    <s v="No"/>
    <s v="Social Worker"/>
    <s v="I bungee jumped in South Africa"/>
    <s v="Gummy bears!"/>
    <m/>
    <s v="Yes"/>
  </r>
  <r>
    <x v="2"/>
    <n v="47205312"/>
    <d v="2024-04-03T23:22:00"/>
    <s v="Cahen"/>
    <s v="Cabin Lodging | Early Bird"/>
    <m/>
    <n v="599"/>
    <n v="625.42999999999995"/>
    <n v="26.43"/>
    <s v="Female"/>
    <d v="1989-04-05T00:00:00"/>
    <n v="35"/>
    <s v="Washington"/>
    <s v="DC"/>
    <n v="20001"/>
    <s v="US"/>
    <s v="Confirm"/>
    <s v="S"/>
    <s v="None"/>
    <m/>
    <s v="Female Cabin"/>
    <m/>
    <m/>
    <m/>
    <s v="Just Jewish"/>
    <m/>
    <s v="Yes"/>
    <m/>
    <m/>
    <m/>
    <m/>
    <m/>
    <m/>
    <m/>
    <s v="Yes"/>
    <m/>
    <s v="Yes"/>
    <m/>
    <m/>
    <m/>
    <m/>
    <m/>
    <m/>
    <m/>
    <m/>
    <m/>
    <m/>
    <m/>
    <m/>
    <m/>
    <m/>
    <m/>
    <m/>
    <m/>
    <m/>
    <m/>
    <m/>
    <m/>
    <m/>
    <m/>
    <m/>
    <m/>
    <m/>
    <m/>
    <m/>
    <m/>
    <m/>
    <m/>
    <m/>
    <m/>
    <m/>
    <s v="Yes"/>
    <m/>
    <m/>
    <m/>
    <m/>
    <s v="No"/>
    <m/>
    <s v="Maybe"/>
    <s v="Railroad Consultant"/>
    <s v="My tea stash contains over 150 types of tea."/>
    <s v="Peanut butter cups"/>
    <m/>
    <s v="Yes"/>
  </r>
  <r>
    <x v="2"/>
    <n v="47248753"/>
    <d v="2024-04-05T10:07:00"/>
    <s v="Silverstein"/>
    <s v="Cabin Lodging | Early Bird"/>
    <m/>
    <n v="599"/>
    <n v="625.42999999999995"/>
    <n v="26.43"/>
    <s v="Female"/>
    <d v="1994-04-13T00:00:00"/>
    <n v="30"/>
    <s v="Boston"/>
    <s v="MA"/>
    <n v="2130"/>
    <s v="US"/>
    <s v="Confirm"/>
    <s v="M"/>
    <s v="None"/>
    <m/>
    <s v="Female Cabin"/>
    <m/>
    <m/>
    <s v="Lauren Silverstein"/>
    <s v="Conservative"/>
    <m/>
    <s v="Yes"/>
    <s v="Yes"/>
    <s v="Yes"/>
    <m/>
    <m/>
    <m/>
    <m/>
    <m/>
    <s v="Yes"/>
    <m/>
    <m/>
    <s v="Yes"/>
    <m/>
    <m/>
    <m/>
    <m/>
    <m/>
    <m/>
    <m/>
    <m/>
    <m/>
    <m/>
    <m/>
    <m/>
    <m/>
    <m/>
    <m/>
    <m/>
    <m/>
    <m/>
    <m/>
    <m/>
    <m/>
    <m/>
    <m/>
    <m/>
    <m/>
    <m/>
    <m/>
    <m/>
    <m/>
    <m/>
    <m/>
    <s v="Yes"/>
    <s v="Yes"/>
    <m/>
    <s v="USY Encampment"/>
    <m/>
    <m/>
    <m/>
    <s v="No"/>
    <m/>
    <s v="Yes, send me more info"/>
    <s v="Pediatric Registered Nurse"/>
    <s v="I broke my toe the week before my bat mitzvah (at someone else's bat mitzvah!) playing coke and pepsi"/>
    <s v="goldfish crackers"/>
    <m/>
    <s v="Yes"/>
  </r>
  <r>
    <x v="2"/>
    <n v="47276943"/>
    <d v="2024-04-05T18:24:00"/>
    <s v="Weisman"/>
    <s v="Cabin Lodging | Early Bird"/>
    <m/>
    <n v="599"/>
    <n v="627.21"/>
    <n v="28.21"/>
    <s v="Female"/>
    <d v="1991-04-18T00:00:00"/>
    <n v="32"/>
    <s v="Brooklyn"/>
    <s v="NY"/>
    <n v="11249"/>
    <s v="US"/>
    <s v="Confirm"/>
    <s v="XL"/>
    <s v="None"/>
    <m/>
    <s v="Female Cabin"/>
    <m/>
    <m/>
    <m/>
    <s v="Conservative"/>
    <m/>
    <m/>
    <m/>
    <m/>
    <s v="Yes"/>
    <m/>
    <m/>
    <m/>
    <m/>
    <m/>
    <m/>
    <m/>
    <m/>
    <m/>
    <m/>
    <m/>
    <m/>
    <m/>
    <m/>
    <m/>
    <m/>
    <m/>
    <m/>
    <m/>
    <m/>
    <m/>
    <m/>
    <m/>
    <m/>
    <m/>
    <m/>
    <m/>
    <m/>
    <m/>
    <m/>
    <m/>
    <m/>
    <m/>
    <m/>
    <m/>
    <s v="Yes"/>
    <m/>
    <m/>
    <m/>
    <m/>
    <s v="Yes"/>
    <m/>
    <s v="Camp Cayuga"/>
    <m/>
    <m/>
    <m/>
    <s v="No"/>
    <m/>
    <s v="Maybe"/>
    <s v="Lawyer"/>
    <s v="I love music and traveling."/>
    <s v="Chocolate"/>
    <m/>
    <s v="Yes"/>
  </r>
  <r>
    <x v="2"/>
    <n v="47304628"/>
    <d v="2024-04-06T10:54:00"/>
    <s v="Vinci"/>
    <s v="Cabin Lodging | Early Bird"/>
    <m/>
    <n v="599"/>
    <n v="627.21"/>
    <n v="28.21"/>
    <s v="Female"/>
    <d v="1985-05-01T00:00:00"/>
    <n v="38"/>
    <s v="New York"/>
    <s v="NY"/>
    <n v="10024"/>
    <s v="US"/>
    <s v="Confirm"/>
    <s v="M"/>
    <s v="Dairy-free"/>
    <m/>
    <s v="No preference"/>
    <m/>
    <m/>
    <m/>
    <s v="Culturally Jewish"/>
    <m/>
    <s v="Yes"/>
    <m/>
    <m/>
    <m/>
    <m/>
    <m/>
    <m/>
    <m/>
    <m/>
    <m/>
    <s v="Yes"/>
    <m/>
    <m/>
    <m/>
    <m/>
    <m/>
    <m/>
    <m/>
    <m/>
    <m/>
    <m/>
    <m/>
    <m/>
    <m/>
    <m/>
    <m/>
    <m/>
    <m/>
    <m/>
    <m/>
    <m/>
    <m/>
    <m/>
    <m/>
    <m/>
    <m/>
    <m/>
    <m/>
    <m/>
    <m/>
    <m/>
    <m/>
    <m/>
    <s v="Yes"/>
    <m/>
    <m/>
    <s v="Theater Camp, Dance Camp, Orchestra"/>
    <m/>
    <m/>
    <m/>
    <s v="No"/>
    <m/>
    <s v="No"/>
    <s v="Full Time MSW Student"/>
    <s v="I am in an Young Adult Israeli Dance Group called Rikudei Yachad"/>
    <s v="Fries"/>
    <m/>
    <s v="Yes"/>
  </r>
  <r>
    <x v="2"/>
    <n v="47367265"/>
    <d v="2024-04-07T20:36:00"/>
    <s v="Shalev"/>
    <s v="Cabin Lodging | Early Bird"/>
    <m/>
    <n v="599"/>
    <n v="627.21"/>
    <n v="28.21"/>
    <s v="Female"/>
    <d v="1990-06-30T00:00:00"/>
    <n v="33"/>
    <s v="Houston"/>
    <s v="TX"/>
    <n v="77006"/>
    <s v="US"/>
    <s v="Confirm"/>
    <s v="M"/>
    <s v="None"/>
    <m/>
    <s v="No preference"/>
    <m/>
    <m/>
    <m/>
    <s v="Culturally Jewish"/>
    <m/>
    <m/>
    <m/>
    <m/>
    <s v="Yes"/>
    <m/>
    <m/>
    <m/>
    <m/>
    <m/>
    <m/>
    <m/>
    <m/>
    <m/>
    <m/>
    <m/>
    <m/>
    <m/>
    <m/>
    <m/>
    <m/>
    <m/>
    <m/>
    <m/>
    <m/>
    <m/>
    <m/>
    <m/>
    <m/>
    <m/>
    <m/>
    <m/>
    <s v="Yes"/>
    <m/>
    <m/>
    <m/>
    <m/>
    <m/>
    <m/>
    <m/>
    <m/>
    <m/>
    <m/>
    <m/>
    <m/>
    <s v="Yes"/>
    <m/>
    <s v="Judaea in North Carolina"/>
    <m/>
    <m/>
    <m/>
    <s v="No"/>
    <m/>
    <s v="No"/>
    <s v="Therapist"/>
    <s v="My dog’s name is latte"/>
    <s v="Joe joes"/>
    <m/>
    <s v="Yes"/>
  </r>
  <r>
    <x v="2"/>
    <n v="47426300"/>
    <d v="2024-04-09T15:16:00"/>
    <s v="Grabell"/>
    <s v="Private Lodging - Double | Early Bird"/>
    <m/>
    <n v="825"/>
    <n v="859.34"/>
    <n v="34.340000000000003"/>
    <s v="Male"/>
    <d v="1992-07-04T00:00:00"/>
    <n v="31"/>
    <s v="Toronto"/>
    <s v="ON"/>
    <s v="M4S0A4"/>
    <s v="US"/>
    <s v="Confirm"/>
    <s v="M"/>
    <s v="None"/>
    <m/>
    <m/>
    <s v="Yes"/>
    <s v="Catie LaRue"/>
    <m/>
    <s v="Conservative"/>
    <m/>
    <s v="Yes"/>
    <m/>
    <m/>
    <m/>
    <m/>
    <m/>
    <m/>
    <s v="Yes"/>
    <m/>
    <s v="Yes"/>
    <m/>
    <s v="Yes"/>
    <m/>
    <m/>
    <m/>
    <m/>
    <s v="Yes"/>
    <m/>
    <m/>
    <m/>
    <m/>
    <m/>
    <m/>
    <m/>
    <m/>
    <m/>
    <m/>
    <m/>
    <m/>
    <m/>
    <m/>
    <m/>
    <m/>
    <m/>
    <m/>
    <m/>
    <m/>
    <m/>
    <m/>
    <m/>
    <m/>
    <m/>
    <m/>
    <s v="Yes"/>
    <m/>
    <m/>
    <s v="Harbor Hills Day Camp"/>
    <m/>
    <m/>
    <m/>
    <s v="No"/>
    <m/>
    <s v="No"/>
    <m/>
    <m/>
    <m/>
    <m/>
    <s v="Yes"/>
  </r>
  <r>
    <x v="2"/>
    <n v="47429069"/>
    <d v="2024-04-09T16:30:00"/>
    <s v="LaRue"/>
    <s v="Private Lodging - Double | Early Bird"/>
    <m/>
    <n v="825"/>
    <n v="859.34"/>
    <n v="34.340000000000003"/>
    <s v="Female"/>
    <d v="1982-10-21T00:00:00"/>
    <n v="41"/>
    <s v="Staten Island"/>
    <s v="NY"/>
    <n v="10314"/>
    <s v="US"/>
    <s v="Confirm"/>
    <s v="M"/>
    <s v="Vegetarian, Gluten-free"/>
    <m/>
    <m/>
    <s v="Yes"/>
    <s v="Daniel Grabell"/>
    <m/>
    <s v="Conservative"/>
    <m/>
    <s v="Yes"/>
    <s v="Yes"/>
    <s v="Yes"/>
    <m/>
    <m/>
    <m/>
    <m/>
    <s v="Yes"/>
    <m/>
    <s v="Yes"/>
    <m/>
    <s v="Yes"/>
    <m/>
    <m/>
    <m/>
    <m/>
    <s v="Yes"/>
    <m/>
    <m/>
    <m/>
    <m/>
    <m/>
    <m/>
    <m/>
    <m/>
    <m/>
    <m/>
    <m/>
    <m/>
    <m/>
    <m/>
    <m/>
    <m/>
    <m/>
    <m/>
    <m/>
    <m/>
    <m/>
    <m/>
    <m/>
    <m/>
    <m/>
    <m/>
    <s v="Yes"/>
    <s v="Yes"/>
    <m/>
    <s v="Basketball camps."/>
    <m/>
    <m/>
    <m/>
    <s v="No"/>
    <m/>
    <s v="No"/>
    <s v="Physician"/>
    <s v="I got into foraging this year."/>
    <s v="Cashews"/>
    <s v="Tie dye is life."/>
    <s v="Yes"/>
  </r>
  <r>
    <x v="2"/>
    <n v="47512968"/>
    <d v="2024-04-11T18:28:00"/>
    <s v="Jonas"/>
    <s v="Cabin Lodging | Early Bird"/>
    <m/>
    <n v="599"/>
    <n v="627.21"/>
    <n v="28.21"/>
    <s v="Male"/>
    <d v="1994-01-18T00:00:00"/>
    <n v="30"/>
    <s v="Brambleton"/>
    <s v="VA"/>
    <n v="20148"/>
    <s v="US"/>
    <s v="Confirm"/>
    <s v="M"/>
    <s v="None"/>
    <m/>
    <s v="Co-ed Cabin"/>
    <m/>
    <m/>
    <m/>
    <s v="Just Jewish"/>
    <m/>
    <m/>
    <m/>
    <m/>
    <s v="Yes"/>
    <m/>
    <m/>
    <m/>
    <m/>
    <m/>
    <m/>
    <m/>
    <m/>
    <m/>
    <m/>
    <m/>
    <m/>
    <m/>
    <m/>
    <m/>
    <m/>
    <m/>
    <m/>
    <m/>
    <m/>
    <m/>
    <m/>
    <m/>
    <m/>
    <m/>
    <m/>
    <m/>
    <m/>
    <m/>
    <m/>
    <m/>
    <s v="Yes"/>
    <m/>
    <m/>
    <m/>
    <m/>
    <m/>
    <m/>
    <m/>
    <m/>
    <m/>
    <s v="Yes"/>
    <m/>
    <s v="A friend at an AMC Camp"/>
    <m/>
    <m/>
    <s v="No"/>
    <m/>
    <s v="No"/>
    <s v="Engineer"/>
    <s v="I love the outdoors! Rock climbing, skiing, hiking. In April I went rock climbing for 2 weeks on a tiny Island in Greece"/>
    <s v="cheez-its!"/>
    <m/>
    <s v="Yes"/>
  </r>
  <r>
    <x v="2"/>
    <n v="47574080"/>
    <d v="2024-04-12T21:19:00"/>
    <s v="Kauffman"/>
    <s v="Cabin Lodging | Early Bird"/>
    <m/>
    <n v="599"/>
    <n v="625.42999999999995"/>
    <n v="26.43"/>
    <s v="Female"/>
    <d v="1997-11-04T00:00:00"/>
    <n v="26"/>
    <s v="Bentonville"/>
    <s v="AR"/>
    <n v="72712"/>
    <s v="US"/>
    <s v="Confirm"/>
    <s v="XL"/>
    <s v="None"/>
    <m/>
    <s v="Female Cabin"/>
    <m/>
    <m/>
    <s v="Melanie Kauffman, Jennifer Kauffman"/>
    <s v="Conservative"/>
    <m/>
    <m/>
    <m/>
    <m/>
    <s v="Yes"/>
    <m/>
    <m/>
    <m/>
    <m/>
    <m/>
    <m/>
    <m/>
    <m/>
    <m/>
    <m/>
    <m/>
    <m/>
    <m/>
    <m/>
    <m/>
    <m/>
    <m/>
    <m/>
    <m/>
    <m/>
    <m/>
    <m/>
    <m/>
    <m/>
    <m/>
    <m/>
    <m/>
    <m/>
    <m/>
    <m/>
    <m/>
    <m/>
    <m/>
    <m/>
    <s v="Yes"/>
    <m/>
    <m/>
    <m/>
    <m/>
    <m/>
    <s v="Yes"/>
    <m/>
    <s v="Capital Camps"/>
    <m/>
    <m/>
    <m/>
    <s v="No"/>
    <m/>
    <s v="No"/>
    <s v="Teacher"/>
    <s v="I had snowball fight with the Israeli solders on my Birthright trip."/>
    <s v="Ice cream or cookies"/>
    <m/>
    <s v="Yes"/>
  </r>
  <r>
    <x v="2"/>
    <n v="47574131"/>
    <d v="2024-04-12T21:20:00"/>
    <s v="Kauffman"/>
    <s v="Cabin Lodging | Early Bird"/>
    <m/>
    <n v="599"/>
    <n v="625.42999999999995"/>
    <n v="26.43"/>
    <s v="Female"/>
    <d v="1988-11-09T00:00:00"/>
    <n v="35"/>
    <s v="Watertown"/>
    <s v="MA"/>
    <n v="2472"/>
    <s v="US"/>
    <s v="Confirm"/>
    <s v="XL"/>
    <s v="None"/>
    <m/>
    <s v="Female Cabin"/>
    <m/>
    <m/>
    <s v="Erica Kauffman, Jennifer Kauffman"/>
    <s v="Conservative"/>
    <m/>
    <m/>
    <m/>
    <m/>
    <s v="Yes"/>
    <m/>
    <m/>
    <m/>
    <m/>
    <m/>
    <m/>
    <m/>
    <m/>
    <m/>
    <m/>
    <m/>
    <m/>
    <m/>
    <m/>
    <m/>
    <m/>
    <m/>
    <m/>
    <m/>
    <m/>
    <m/>
    <m/>
    <m/>
    <m/>
    <m/>
    <m/>
    <m/>
    <m/>
    <m/>
    <m/>
    <m/>
    <m/>
    <m/>
    <m/>
    <m/>
    <s v="Yes"/>
    <s v="Yes"/>
    <m/>
    <m/>
    <s v="Yes"/>
    <s v="Yes"/>
    <m/>
    <s v="Camp Chai in Texas, Capitol Camps in PA"/>
    <m/>
    <m/>
    <m/>
    <s v="No"/>
    <m/>
    <s v="No"/>
    <s v="CyberSecurity Engineer"/>
    <s v="I'm in the process of swimming the equivalent of the Great Barrier Reef over the course of 2 years! Nearly 43 miles down, about 56.5 miles to go!"/>
    <s v="Ice cream, chocolate... something sweet and/or salty"/>
    <m/>
    <s v="Yes"/>
  </r>
  <r>
    <x v="2"/>
    <n v="47574452"/>
    <d v="2024-04-12T21:29:00"/>
    <s v="Kauffman"/>
    <s v="Cabin Lodging | Early Bird"/>
    <m/>
    <n v="599"/>
    <n v="625.42999999999995"/>
    <n v="26.43"/>
    <s v="Female"/>
    <d v="1989-09-18T00:00:00"/>
    <n v="34"/>
    <s v="Somerville"/>
    <s v="MA"/>
    <n v="2144"/>
    <s v="US"/>
    <s v="Confirm"/>
    <s v="M"/>
    <s v="None"/>
    <m/>
    <s v="Female Cabin"/>
    <m/>
    <m/>
    <s v="Melanie Kauffman, Erica Kauffman"/>
    <s v="Conservative"/>
    <m/>
    <m/>
    <m/>
    <m/>
    <s v="Yes"/>
    <m/>
    <m/>
    <m/>
    <m/>
    <m/>
    <m/>
    <m/>
    <m/>
    <m/>
    <m/>
    <m/>
    <m/>
    <m/>
    <m/>
    <m/>
    <m/>
    <m/>
    <m/>
    <m/>
    <m/>
    <m/>
    <m/>
    <m/>
    <m/>
    <m/>
    <m/>
    <m/>
    <m/>
    <m/>
    <m/>
    <m/>
    <m/>
    <m/>
    <m/>
    <s v="Yes"/>
    <m/>
    <m/>
    <m/>
    <m/>
    <m/>
    <s v="Yes"/>
    <m/>
    <s v="Capital Camps"/>
    <m/>
    <m/>
    <m/>
    <s v="No"/>
    <m/>
    <s v="No"/>
    <s v="Website manager"/>
    <s v="I studied abroad in Australia during my junior year of college."/>
    <s v="S'mores"/>
    <m/>
    <s v="Yes"/>
  </r>
  <r>
    <x v="2"/>
    <n v="47726072"/>
    <d v="2024-04-14T14:00:00"/>
    <s v="Potter"/>
    <s v="Cabin Lodging | Early Bird"/>
    <m/>
    <n v="599"/>
    <n v="625.42999999999995"/>
    <n v="26.43"/>
    <s v="Male"/>
    <d v="1992-05-26T00:00:00"/>
    <n v="31"/>
    <s v="New York"/>
    <s v="NY"/>
    <n v="10038"/>
    <s v="US"/>
    <s v="Confirm"/>
    <s v="L"/>
    <s v="None"/>
    <m/>
    <s v="No preference"/>
    <m/>
    <m/>
    <m/>
    <s v="Reform"/>
    <m/>
    <s v="Yes"/>
    <s v="Yes"/>
    <m/>
    <m/>
    <m/>
    <m/>
    <m/>
    <m/>
    <m/>
    <m/>
    <s v="Yes"/>
    <m/>
    <m/>
    <m/>
    <m/>
    <m/>
    <m/>
    <m/>
    <m/>
    <m/>
    <m/>
    <m/>
    <m/>
    <m/>
    <m/>
    <m/>
    <m/>
    <m/>
    <m/>
    <m/>
    <m/>
    <m/>
    <m/>
    <m/>
    <m/>
    <m/>
    <m/>
    <m/>
    <m/>
    <m/>
    <m/>
    <m/>
    <m/>
    <m/>
    <m/>
    <s v="Yes"/>
    <m/>
    <m/>
    <m/>
    <m/>
    <s v="No"/>
    <m/>
    <s v="No"/>
    <s v="Financial Regulatory Compliance &amp; Risk Management"/>
    <s v="I’ve helped raise 16 kids."/>
    <s v="S’mores"/>
    <m/>
    <s v="Yes"/>
  </r>
  <r>
    <x v="2"/>
    <n v="47817701"/>
    <d v="2024-04-16T21:39:00"/>
    <s v="Brenner"/>
    <s v="Cabin Lodging | Early Bird"/>
    <s v="TRYBFAM"/>
    <n v="599"/>
    <n v="0"/>
    <n v="0"/>
    <s v="Female"/>
    <d v="1993-07-07T00:00:00"/>
    <n v="31"/>
    <s v="New York"/>
    <s v="NY"/>
    <n v="10023"/>
    <s v="US"/>
    <s v="Confirm"/>
    <s v="S"/>
    <s v="Kosher"/>
    <m/>
    <s v="Female Cabin"/>
    <m/>
    <m/>
    <s v="Ruthie, Laurie Kamens... will likely make a bunk with Isabel, Mackenzie, Rachel C and Rita... and an 8th"/>
    <s v="Conservative"/>
    <m/>
    <s v="Yes"/>
    <s v="Yes"/>
    <s v="Yes"/>
    <m/>
    <m/>
    <m/>
    <m/>
    <m/>
    <s v="Yes"/>
    <m/>
    <m/>
    <s v="Yes"/>
    <m/>
    <m/>
    <m/>
    <m/>
    <m/>
    <m/>
    <m/>
    <m/>
    <m/>
    <m/>
    <m/>
    <m/>
    <m/>
    <m/>
    <m/>
    <m/>
    <m/>
    <m/>
    <m/>
    <m/>
    <m/>
    <m/>
    <m/>
    <m/>
    <m/>
    <m/>
    <m/>
    <m/>
    <m/>
    <m/>
    <m/>
    <m/>
    <s v="Yes"/>
    <m/>
    <s v="Schodack, Ramah Canada"/>
    <m/>
    <m/>
    <m/>
    <s v="No"/>
    <m/>
    <s v="No"/>
    <s v="Ed tech"/>
    <s v="I have 60+ digits of pi memorized"/>
    <s v="ice cream, all the time."/>
    <m/>
    <s v="Yes"/>
  </r>
  <r>
    <x v="2"/>
    <n v="47821849"/>
    <d v="2024-04-19T13:52:00"/>
    <s v="Yolles"/>
    <s v="Cabin Lodging | Early Bird"/>
    <m/>
    <n v="599"/>
    <n v="625.42999999999995"/>
    <n v="26.43"/>
    <s v="Female"/>
    <d v="1990-09-16T00:00:00"/>
    <n v="33"/>
    <s v="Basking Ridge"/>
    <s v="NJ"/>
    <n v="7920"/>
    <s v="CA"/>
    <s v="Confirm"/>
    <s v="M"/>
    <s v="None"/>
    <m/>
    <s v="Co-ed Cabin"/>
    <m/>
    <m/>
    <m/>
    <s v="Conservative"/>
    <m/>
    <m/>
    <m/>
    <m/>
    <s v="Yes"/>
    <m/>
    <m/>
    <m/>
    <m/>
    <m/>
    <m/>
    <m/>
    <m/>
    <m/>
    <m/>
    <m/>
    <m/>
    <m/>
    <m/>
    <m/>
    <m/>
    <m/>
    <m/>
    <m/>
    <m/>
    <m/>
    <m/>
    <m/>
    <m/>
    <m/>
    <m/>
    <m/>
    <m/>
    <m/>
    <m/>
    <m/>
    <m/>
    <m/>
    <m/>
    <s v="Yes"/>
    <m/>
    <m/>
    <m/>
    <m/>
    <m/>
    <s v="Yes"/>
    <m/>
    <s v="Wahanowin, Winnabagoe, Timberland"/>
    <m/>
    <m/>
    <m/>
    <s v="No"/>
    <m/>
    <s v="Yes, send me more info"/>
    <s v="Advertising"/>
    <s v="I love to travel and I’ve been to 30 countries"/>
    <s v="S’mores!"/>
    <m/>
    <s v="Yes"/>
  </r>
  <r>
    <x v="2"/>
    <n v="47859123"/>
    <d v="2024-04-19T15:24:00"/>
    <s v="Schachet-Briskin"/>
    <s v="Cabin Lodging | Early Bird"/>
    <m/>
    <n v="599"/>
    <n v="627.21"/>
    <n v="28.21"/>
    <s v="Female"/>
    <d v="1990-12-14T00:00:00"/>
    <n v="33"/>
    <s v="Marlboro"/>
    <s v="NJ"/>
    <n v="7746"/>
    <s v="US"/>
    <s v="Confirm"/>
    <s v="M"/>
    <s v="Other"/>
    <s v="No red meat, lactose sensitive, no peanuts (not anaphylactic), allergic to bell peppers (capsicum)."/>
    <s v="Female Cabin"/>
    <m/>
    <m/>
    <m/>
    <s v="Reform"/>
    <m/>
    <m/>
    <s v="Yes"/>
    <m/>
    <m/>
    <m/>
    <m/>
    <m/>
    <m/>
    <m/>
    <m/>
    <m/>
    <m/>
    <m/>
    <m/>
    <m/>
    <m/>
    <m/>
    <m/>
    <m/>
    <m/>
    <m/>
    <m/>
    <m/>
    <m/>
    <m/>
    <m/>
    <m/>
    <m/>
    <m/>
    <m/>
    <s v="Yes"/>
    <m/>
    <s v="Yes"/>
    <m/>
    <m/>
    <m/>
    <s v="Yes"/>
    <s v="Yes"/>
    <m/>
    <m/>
    <m/>
    <s v="Yes"/>
    <m/>
    <m/>
    <s v="Yes"/>
    <m/>
    <s v="Various URJ Summer Camps, both as a camper and counselor."/>
    <m/>
    <s v="NFTY"/>
    <m/>
    <s v="No"/>
    <m/>
    <s v="Yes, send me more info"/>
    <s v="Masters Student, B'nei Mitzvah Tutor, Preschool Music Teacher"/>
    <s v="My brother and I have a YouTube channel called Parshah Puppets where we create short, humorous skits explaining Jewish holidays!"/>
    <s v="Ben &amp; Jerry's Gimme S'more ice cream"/>
    <s v="I really hope I'm able to go this year!"/>
    <s v="Yes"/>
  </r>
  <r>
    <x v="2"/>
    <n v="47901685"/>
    <d v="2024-04-20T13:55:00"/>
    <s v="Spencer"/>
    <s v="Cabin Lodging | Early Bird"/>
    <m/>
    <n v="599"/>
    <n v="625.42999999999995"/>
    <n v="26.43"/>
    <s v="Male"/>
    <d v="1993-05-05T00:00:00"/>
    <n v="30"/>
    <s v="New York"/>
    <s v="NY"/>
    <n v="10003"/>
    <s v="US"/>
    <s v="Confirm"/>
    <s v="M"/>
    <s v="Vegan"/>
    <m/>
    <s v="Co-ed Cabin"/>
    <m/>
    <m/>
    <m/>
    <s v="Culturally Jewish"/>
    <m/>
    <m/>
    <m/>
    <m/>
    <s v="Yes"/>
    <m/>
    <m/>
    <m/>
    <m/>
    <m/>
    <m/>
    <m/>
    <m/>
    <m/>
    <m/>
    <m/>
    <m/>
    <m/>
    <m/>
    <m/>
    <m/>
    <m/>
    <m/>
    <m/>
    <m/>
    <m/>
    <m/>
    <m/>
    <m/>
    <m/>
    <m/>
    <m/>
    <m/>
    <m/>
    <m/>
    <m/>
    <m/>
    <m/>
    <m/>
    <m/>
    <m/>
    <m/>
    <m/>
    <s v="Yes"/>
    <m/>
    <m/>
    <s v="Yes"/>
    <m/>
    <m/>
    <m/>
    <s v="Google"/>
    <s v="No"/>
    <m/>
    <s v="Yes, send me more info"/>
    <s v="Commercial Banking"/>
    <s v="Speak Hebrew, Austrian Citizen, Cat Man"/>
    <s v="pasta"/>
    <s v="cats"/>
    <s v="Yes"/>
  </r>
  <r>
    <x v="2"/>
    <n v="47953908"/>
    <d v="2024-04-21T20:37:00"/>
    <s v="Tasch"/>
    <s v="Cabin Lodging | Early Bird"/>
    <m/>
    <n v="599"/>
    <n v="627.21"/>
    <n v="28.21"/>
    <s v="Male"/>
    <d v="1986-08-31T00:00:00"/>
    <n v="37"/>
    <s v="Ardsley"/>
    <s v="NY"/>
    <n v="10502"/>
    <s v="US"/>
    <s v="Confirm"/>
    <s v="M"/>
    <s v="None"/>
    <m/>
    <s v="No preference"/>
    <m/>
    <m/>
    <s v="Ron Gur"/>
    <s v="Conservative"/>
    <m/>
    <m/>
    <s v="Yes"/>
    <m/>
    <m/>
    <m/>
    <m/>
    <m/>
    <m/>
    <m/>
    <m/>
    <m/>
    <m/>
    <m/>
    <m/>
    <m/>
    <m/>
    <m/>
    <m/>
    <m/>
    <m/>
    <m/>
    <m/>
    <m/>
    <m/>
    <m/>
    <m/>
    <m/>
    <m/>
    <m/>
    <m/>
    <m/>
    <m/>
    <m/>
    <m/>
    <m/>
    <s v="Yes"/>
    <s v="Yes"/>
    <s v="Yes"/>
    <s v="Yes"/>
    <m/>
    <m/>
    <m/>
    <m/>
    <s v="Yes"/>
    <s v="Yes"/>
    <m/>
    <s v="Kew Forest Camp, USY"/>
    <s v="Ron Gur, Sasha Pezenik"/>
    <m/>
    <m/>
    <s v="No"/>
    <m/>
    <s v="Yes, send me more info"/>
    <m/>
    <m/>
    <m/>
    <m/>
    <s v="Yes"/>
  </r>
  <r>
    <x v="2"/>
    <n v="48027609"/>
    <d v="2024-04-23T15:21:00"/>
    <s v="Yanofsky"/>
    <s v="Cabin Lodging | Early Bird"/>
    <s v="HARTFORDCAMP"/>
    <n v="299"/>
    <n v="313.88"/>
    <n v="14.88"/>
    <s v="Male"/>
    <d v="1991-12-15T00:00:00"/>
    <n v="32"/>
    <s v="Basking Ridge"/>
    <s v="NJ"/>
    <n v="7920"/>
    <s v="US"/>
    <s v="Confirm"/>
    <s v="XXL"/>
    <s v="Dairy free, Other"/>
    <s v="I have food allergies to almond and hazelnut. (Not full-on anaphylactic reactions, thank G-d...but I still avoid foods with these ingredients.)_x000a__x000a_As I have also become more lactose intolerant in recent years, I do my best to avoid dairy foods."/>
    <s v="No preference"/>
    <m/>
    <m/>
    <s v="n/a"/>
    <s v="Conservative"/>
    <m/>
    <m/>
    <s v="Yes"/>
    <m/>
    <m/>
    <m/>
    <m/>
    <m/>
    <m/>
    <m/>
    <m/>
    <m/>
    <m/>
    <m/>
    <m/>
    <m/>
    <m/>
    <m/>
    <m/>
    <m/>
    <m/>
    <m/>
    <m/>
    <m/>
    <m/>
    <m/>
    <m/>
    <m/>
    <m/>
    <m/>
    <m/>
    <m/>
    <m/>
    <s v="Yes"/>
    <m/>
    <m/>
    <s v="Yes"/>
    <m/>
    <m/>
    <m/>
    <m/>
    <m/>
    <s v="Yes"/>
    <m/>
    <s v="Yes"/>
    <s v="Yes"/>
    <m/>
    <s v="As a kid, I was a camper at both Camp Shalom day camp and the Camp Keshet overnight camp that operated out of the JCC in West Hartford, CT. As a teen and as an adult, I served as a camp counselor at Camp Shalom, Camp Keshet, and also Camp Ramah in Palmer, MA as well as in the Berkshires."/>
    <s v="Alyssa Rosenbaum, Matt Baram, Jessica Yarkin"/>
    <s v="Valley Ruach at Adat Ari El, NuRoots Los Angeles"/>
    <m/>
    <s v="Yes"/>
    <s v="Apart from the food allergies I mentioned, I have allergy-induced asthma. I doubt this will be an issue here as I have seasonal spring and fall allergies, plus I am allergic to certain cats, and I doubt any of that will be present at this event."/>
    <s v="Maybe"/>
    <s v="Right now, I am searching for new work opportunities. In the past, I have served as a teacher working with students all the way from prekindergarten up through high school, teaching English/Language Arts, math, media literacy, game design, and media production. (More here: https://jy-creative.weebly.com/about-me.html)"/>
    <s v="I once hosted a midnight radio show featuring jazz, blues, funk, and progressive rock."/>
    <s v="Vegan nachos. (I used to love regular nachos, but like many Ashkenazi Jews as they get older, I'm unfortunately becoming lactose intolerant.)"/>
    <s v="I have been wanting to attend a Trybal Gatherings summer camp experience ever since learning about the organization in the late 2010s, but I have been unable to because the summer camp experiences near where I have lived during that time have always been scheduled at the exact same time as when teachers would be expected to report to schools for mandatory orientation or in-service work days. As I am currently exploring pivoting out of K-12 education and am currently not contracted to teach for the upcoming school year, this might finally be the year I get to try the experience out."/>
    <s v="Yes"/>
  </r>
  <r>
    <x v="2"/>
    <n v="48028400"/>
    <d v="2024-04-25T17:21:00"/>
    <s v="Kaplowitz"/>
    <s v="Cabin Lodging | Early Bird"/>
    <m/>
    <n v="599"/>
    <n v="625.42999999999995"/>
    <n v="26.43"/>
    <s v="Male"/>
    <d v="1989-10-27T00:00:00"/>
    <n v="34"/>
    <s v="Watertown"/>
    <s v="MA"/>
    <n v="2472"/>
    <s v="US"/>
    <s v="Confirm"/>
    <s v="S"/>
    <s v="None"/>
    <m/>
    <s v="No preference"/>
    <m/>
    <m/>
    <m/>
    <s v="Just Jewish"/>
    <m/>
    <m/>
    <s v="Yes"/>
    <m/>
    <m/>
    <m/>
    <m/>
    <m/>
    <m/>
    <m/>
    <m/>
    <m/>
    <m/>
    <m/>
    <m/>
    <m/>
    <m/>
    <m/>
    <m/>
    <m/>
    <m/>
    <m/>
    <m/>
    <m/>
    <m/>
    <m/>
    <m/>
    <m/>
    <m/>
    <m/>
    <m/>
    <m/>
    <s v="Yes"/>
    <m/>
    <m/>
    <m/>
    <m/>
    <m/>
    <m/>
    <m/>
    <m/>
    <m/>
    <m/>
    <m/>
    <m/>
    <m/>
    <s v="Yes"/>
    <m/>
    <m/>
    <m/>
    <m/>
    <s v="No"/>
    <m/>
    <s v="No"/>
    <s v="Write software!"/>
    <s v="I'm a pilot!"/>
    <s v="Hard to choose; pizza, ice cream, or cookies all feel good."/>
    <m/>
    <s v="Yes"/>
  </r>
  <r>
    <x v="2"/>
    <n v="48030055"/>
    <d v="2024-04-25T17:39:00"/>
    <s v="Pehr"/>
    <s v="Cabin Lodging | Early Bird"/>
    <m/>
    <n v="599"/>
    <n v="627.21"/>
    <n v="28.21"/>
    <s v="Male"/>
    <d v="1997-11-23T00:00:00"/>
    <n v="26"/>
    <s v="New York"/>
    <s v="NY"/>
    <n v="10022"/>
    <s v="US"/>
    <s v="Confirm"/>
    <s v="M"/>
    <s v="None"/>
    <m/>
    <s v="No preference"/>
    <m/>
    <m/>
    <s v="Ben Warshaw, Josh Townsend"/>
    <s v="Culturally Jewish"/>
    <m/>
    <s v="Yes"/>
    <m/>
    <m/>
    <m/>
    <m/>
    <m/>
    <m/>
    <m/>
    <m/>
    <m/>
    <s v="Yes"/>
    <m/>
    <m/>
    <m/>
    <m/>
    <m/>
    <m/>
    <m/>
    <m/>
    <m/>
    <m/>
    <m/>
    <m/>
    <m/>
    <m/>
    <m/>
    <m/>
    <m/>
    <m/>
    <m/>
    <m/>
    <m/>
    <m/>
    <m/>
    <m/>
    <m/>
    <m/>
    <m/>
    <m/>
    <m/>
    <m/>
    <m/>
    <m/>
    <m/>
    <s v="Yes"/>
    <m/>
    <s v="Camp Young Judea"/>
    <m/>
    <m/>
    <m/>
    <s v="No"/>
    <m/>
    <s v="Maybe"/>
    <s v="RA/QA Specialist"/>
    <s v="I didn't know how to burp until I was 19."/>
    <s v="Cookies and milk"/>
    <s v="Nope"/>
    <s v="Yes"/>
  </r>
  <r>
    <x v="2"/>
    <n v="48076451"/>
    <d v="2024-04-26T15:43:00"/>
    <s v="Gooen"/>
    <s v="Cabin Lodging | Early Bird"/>
    <m/>
    <n v="599"/>
    <n v="625.42999999999995"/>
    <n v="26.43"/>
    <s v="Female"/>
    <d v="1995-04-09T00:00:00"/>
    <n v="29"/>
    <s v="Plainview"/>
    <s v="NY"/>
    <n v="11803"/>
    <s v="US"/>
    <s v="Confirm"/>
    <s v="XL"/>
    <s v="Other"/>
    <s v="Vegetarian except for chicken"/>
    <s v="Female Cabin"/>
    <m/>
    <m/>
    <m/>
    <s v="Conservative"/>
    <m/>
    <s v="Yes"/>
    <m/>
    <s v="Yes"/>
    <m/>
    <m/>
    <m/>
    <m/>
    <s v="Yes"/>
    <m/>
    <m/>
    <m/>
    <m/>
    <m/>
    <m/>
    <m/>
    <m/>
    <m/>
    <m/>
    <m/>
    <m/>
    <m/>
    <m/>
    <m/>
    <m/>
    <m/>
    <m/>
    <m/>
    <m/>
    <m/>
    <m/>
    <m/>
    <m/>
    <m/>
    <m/>
    <m/>
    <m/>
    <m/>
    <m/>
    <m/>
    <m/>
    <m/>
    <m/>
    <m/>
    <s v="Yes"/>
    <s v="Yes"/>
    <m/>
    <s v="JCC Camp Deeny Riback, Nah Jee Wah (1 summer camper 2004), Camp JORI (1 summer counselor 2015)"/>
    <m/>
    <m/>
    <m/>
    <s v="Yes"/>
    <s v="Asthma"/>
    <s v="No"/>
    <s v="Civil rights lawyer"/>
    <m/>
    <s v="Fries"/>
    <m/>
    <s v="Yes"/>
  </r>
  <r>
    <x v="2"/>
    <n v="48107775"/>
    <d v="2024-04-26T18:21:00"/>
    <s v="Rowe"/>
    <s v="Cabin Lodging | Early Bird"/>
    <m/>
    <n v="599"/>
    <n v="625.42999999999995"/>
    <n v="26.43"/>
    <s v="Male"/>
    <d v="1998-09-29T00:00:00"/>
    <n v="25"/>
    <s v="Cambridge"/>
    <s v="MA"/>
    <n v="2138"/>
    <s v="US"/>
    <s v="Confirm"/>
    <s v="M"/>
    <s v="Other"/>
    <s v="Allergic to red meat and beans!"/>
    <s v="Co-ed Cabin"/>
    <m/>
    <m/>
    <s v="Miranda Subramanyam, Carissa Berube"/>
    <s v="Just Jewish"/>
    <m/>
    <m/>
    <m/>
    <m/>
    <s v="Yes"/>
    <m/>
    <m/>
    <m/>
    <m/>
    <m/>
    <m/>
    <m/>
    <m/>
    <m/>
    <m/>
    <m/>
    <m/>
    <m/>
    <m/>
    <m/>
    <m/>
    <m/>
    <m/>
    <m/>
    <m/>
    <m/>
    <m/>
    <m/>
    <m/>
    <m/>
    <m/>
    <m/>
    <m/>
    <m/>
    <m/>
    <m/>
    <s v="Yes"/>
    <m/>
    <m/>
    <m/>
    <m/>
    <m/>
    <m/>
    <m/>
    <m/>
    <s v="Yes"/>
    <m/>
    <s v="Camp Sequassen"/>
    <s v="Boyscouts"/>
    <m/>
    <m/>
    <s v="No"/>
    <m/>
    <s v="No"/>
    <m/>
    <m/>
    <m/>
    <m/>
    <s v="Yes"/>
  </r>
  <r>
    <x v="2"/>
    <n v="48108732"/>
    <d v="2024-04-27T13:38:00"/>
    <s v="Subramanyam"/>
    <s v="Cabin Lodging | Early Bird"/>
    <m/>
    <n v="599"/>
    <n v="625.42999999999995"/>
    <n v="26.43"/>
    <s v="Female"/>
    <d v="1991-12-13T00:00:00"/>
    <n v="32"/>
    <s v="Somerville"/>
    <s v="MA"/>
    <n v="2144"/>
    <s v="US"/>
    <s v="Confirm"/>
    <s v="M"/>
    <s v="Dairy-free, Other"/>
    <s v="allergic to bell peppers"/>
    <s v="Co-ed Cabin"/>
    <m/>
    <m/>
    <s v="Dave Rowe, Carissa Berube"/>
    <s v="Just Jewish"/>
    <m/>
    <m/>
    <m/>
    <m/>
    <s v="Yes"/>
    <m/>
    <m/>
    <m/>
    <m/>
    <m/>
    <m/>
    <m/>
    <m/>
    <m/>
    <m/>
    <m/>
    <m/>
    <m/>
    <m/>
    <m/>
    <m/>
    <m/>
    <m/>
    <m/>
    <m/>
    <m/>
    <m/>
    <m/>
    <m/>
    <m/>
    <m/>
    <m/>
    <m/>
    <m/>
    <m/>
    <m/>
    <m/>
    <m/>
    <m/>
    <m/>
    <m/>
    <m/>
    <m/>
    <s v="Yes"/>
    <s v="Yes"/>
    <s v="Yes"/>
    <m/>
    <s v="girl scouts"/>
    <m/>
    <m/>
    <s v="friend"/>
    <s v="No"/>
    <m/>
    <s v="No"/>
    <s v="SAHM"/>
    <m/>
    <s v="chips"/>
    <m/>
    <s v="Yes"/>
  </r>
  <r>
    <x v="2"/>
    <n v="48177034"/>
    <d v="2024-04-27T13:55:00"/>
    <s v="Braun"/>
    <s v="Cabin Lodging | Early Bird"/>
    <m/>
    <n v="599"/>
    <n v="625.42999999999995"/>
    <n v="26.43"/>
    <s v="Male"/>
    <d v="1998-04-16T00:00:00"/>
    <n v="25"/>
    <s v="Cambridge"/>
    <s v="MA"/>
    <n v="2138"/>
    <s v="US"/>
    <s v="Confirm"/>
    <s v="M"/>
    <s v="None"/>
    <m/>
    <s v="No preference"/>
    <m/>
    <m/>
    <m/>
    <s v="Conservative"/>
    <m/>
    <s v="Yes"/>
    <m/>
    <s v="Yes"/>
    <m/>
    <m/>
    <m/>
    <m/>
    <s v="Yes"/>
    <m/>
    <s v="Yes"/>
    <m/>
    <s v="Yes"/>
    <m/>
    <m/>
    <m/>
    <m/>
    <s v="Yes"/>
    <m/>
    <m/>
    <m/>
    <m/>
    <m/>
    <m/>
    <m/>
    <m/>
    <m/>
    <m/>
    <m/>
    <m/>
    <m/>
    <m/>
    <m/>
    <m/>
    <m/>
    <m/>
    <m/>
    <m/>
    <m/>
    <m/>
    <m/>
    <m/>
    <m/>
    <m/>
    <s v="Yes"/>
    <m/>
    <m/>
    <s v="JCC of Greater Washington Day Camp"/>
    <m/>
    <m/>
    <m/>
    <s v="No"/>
    <m/>
    <s v="Yes, send me more info"/>
    <s v="Software Engineer"/>
    <s v="I was on Jeopardy! when I was in high school"/>
    <s v="Cheerios"/>
    <m/>
    <s v="Yes"/>
  </r>
  <r>
    <x v="2"/>
    <n v="48188351"/>
    <d v="2024-04-29T15:21:00"/>
    <s v="Wolfman"/>
    <s v="Cabin Lodging | Early Bird"/>
    <m/>
    <n v="599"/>
    <n v="625.42999999999995"/>
    <n v="26.43"/>
    <s v="Female"/>
    <d v="1987-06-15T00:00:00"/>
    <n v="36"/>
    <s v="New York"/>
    <s v="NY"/>
    <n v="10128"/>
    <s v="US"/>
    <s v="Confirm"/>
    <s v="M"/>
    <s v="Vegetarian"/>
    <m/>
    <s v="Female Cabin"/>
    <m/>
    <m/>
    <m/>
    <s v="Reform"/>
    <m/>
    <s v="Yes"/>
    <s v="Yes"/>
    <m/>
    <m/>
    <m/>
    <m/>
    <m/>
    <m/>
    <m/>
    <m/>
    <s v="Yes"/>
    <m/>
    <m/>
    <m/>
    <m/>
    <m/>
    <m/>
    <m/>
    <m/>
    <m/>
    <m/>
    <m/>
    <m/>
    <m/>
    <m/>
    <m/>
    <m/>
    <m/>
    <m/>
    <m/>
    <m/>
    <m/>
    <m/>
    <m/>
    <m/>
    <m/>
    <m/>
    <m/>
    <m/>
    <m/>
    <m/>
    <m/>
    <m/>
    <m/>
    <s v="Yes"/>
    <m/>
    <s v="Eisner"/>
    <m/>
    <m/>
    <m/>
    <s v="No"/>
    <m/>
    <s v="No"/>
    <s v="Teacher"/>
    <s v="I play ice hockey"/>
    <s v="Cereal"/>
    <m/>
    <s v="Yes"/>
  </r>
  <r>
    <x v="2"/>
    <n v="48190627"/>
    <d v="2024-04-29T21:20:00"/>
    <s v="Monderer"/>
    <s v="Cabin Lodging | Early Bird"/>
    <s v="REPAIREXCHANGE749"/>
    <n v="599"/>
    <n v="0"/>
    <n v="0"/>
    <s v="Male"/>
    <d v="1991-08-06T00:00:00"/>
    <n v="32"/>
    <s v="Brooklyn"/>
    <s v="NY"/>
    <n v="11213"/>
    <s v="US"/>
    <s v="Confirm"/>
    <s v="M"/>
    <s v="Vegetarian"/>
    <m/>
    <s v="No preference"/>
    <m/>
    <m/>
    <m/>
    <s v="Reform"/>
    <m/>
    <m/>
    <m/>
    <m/>
    <s v="Yes"/>
    <m/>
    <m/>
    <m/>
    <m/>
    <m/>
    <m/>
    <m/>
    <m/>
    <m/>
    <m/>
    <m/>
    <m/>
    <m/>
    <m/>
    <m/>
    <m/>
    <m/>
    <m/>
    <m/>
    <m/>
    <m/>
    <m/>
    <m/>
    <m/>
    <m/>
    <m/>
    <m/>
    <m/>
    <m/>
    <m/>
    <m/>
    <m/>
    <m/>
    <m/>
    <m/>
    <m/>
    <m/>
    <s v="Yes"/>
    <m/>
    <s v="Yes"/>
    <s v="Yes"/>
    <m/>
    <s v="Camp Avoda, Brewster Day Camp"/>
    <m/>
    <s v="Repair the World"/>
    <m/>
    <s v="No"/>
    <m/>
    <s v="No"/>
    <s v="I work in Environmental consulting"/>
    <s v="I know how to juggle!"/>
    <s v="Chips and guac"/>
    <s v="Excited to meet new people and have fun!"/>
    <s v="Yes"/>
  </r>
  <r>
    <x v="2"/>
    <n v="48191451"/>
    <d v="2024-04-29T21:38:00"/>
    <s v="Schwartz"/>
    <s v="Cabin Lodging | Early Bird"/>
    <m/>
    <n v="599"/>
    <n v="625.42999999999995"/>
    <n v="26.43"/>
    <s v="Male"/>
    <d v="1989-12-30T00:00:00"/>
    <n v="34"/>
    <s v="New York"/>
    <s v="NY"/>
    <s v="10010-5740"/>
    <s v="US"/>
    <s v="Confirm"/>
    <s v="L"/>
    <s v="None"/>
    <m/>
    <s v="No preference"/>
    <m/>
    <m/>
    <s v="Michael Braun, Joel Cohen, Joel Croft"/>
    <s v="Conservative"/>
    <m/>
    <m/>
    <m/>
    <m/>
    <s v="Yes"/>
    <m/>
    <m/>
    <m/>
    <m/>
    <m/>
    <m/>
    <m/>
    <m/>
    <m/>
    <m/>
    <m/>
    <m/>
    <m/>
    <m/>
    <m/>
    <m/>
    <m/>
    <m/>
    <m/>
    <m/>
    <m/>
    <m/>
    <m/>
    <m/>
    <m/>
    <m/>
    <m/>
    <m/>
    <m/>
    <m/>
    <m/>
    <s v="Yes"/>
    <m/>
    <m/>
    <m/>
    <m/>
    <m/>
    <s v="Yes"/>
    <m/>
    <s v="Yes"/>
    <m/>
    <m/>
    <s v="MJCCA"/>
    <s v="Michael Braun, Joel Cohen, Joel Croft, Noya/Zohar Achiasaf"/>
    <s v="Moishe House, DCJCC"/>
    <m/>
    <s v="No"/>
    <m/>
    <s v="Maybe"/>
    <s v="Consultant"/>
    <s v="I’m a Hufflepuff"/>
    <s v="Popcorn"/>
    <s v="Thank you!"/>
    <s v="Yes"/>
  </r>
  <r>
    <x v="2"/>
    <n v="48191920"/>
    <d v="2024-04-29T21:42:00"/>
    <s v="Konopko"/>
    <s v="Cabin Lodging | Early Bird"/>
    <m/>
    <n v="599"/>
    <n v="625.42999999999995"/>
    <n v="26.43"/>
    <s v="Female"/>
    <d v="1990-04-20T00:00:00"/>
    <n v="34"/>
    <s v="Newton"/>
    <s v="MA"/>
    <n v="2458"/>
    <s v="US"/>
    <s v="Confirm"/>
    <s v="XXL"/>
    <s v="None"/>
    <m/>
    <s v="Female Cabin"/>
    <m/>
    <m/>
    <m/>
    <s v="Just Jewish"/>
    <m/>
    <s v="Yes"/>
    <s v="Yes"/>
    <s v="Yes"/>
    <m/>
    <s v="Yes"/>
    <m/>
    <s v="Yes"/>
    <s v="Yes"/>
    <s v="Yes"/>
    <m/>
    <s v="Yes"/>
    <m/>
    <m/>
    <m/>
    <m/>
    <m/>
    <m/>
    <m/>
    <m/>
    <m/>
    <m/>
    <m/>
    <m/>
    <m/>
    <m/>
    <m/>
    <m/>
    <m/>
    <m/>
    <m/>
    <m/>
    <m/>
    <m/>
    <m/>
    <m/>
    <m/>
    <m/>
    <m/>
    <m/>
    <m/>
    <m/>
    <m/>
    <m/>
    <s v="Yes"/>
    <s v="Yes"/>
    <m/>
    <s v="Camp Louemma (sleepaway camp in NJ)"/>
    <m/>
    <m/>
    <m/>
    <s v="No"/>
    <m/>
    <s v="Yes, send me more info"/>
    <s v="Teacher"/>
    <s v="I'm the OG Trybal Lauren! ;)"/>
    <s v="ice cream or popcorn"/>
    <s v="This would be my 6th Trybal Berkshires Summer!"/>
    <s v="Yes"/>
  </r>
  <r>
    <x v="2"/>
    <n v="48188933"/>
    <d v="2024-04-29T22:41:00"/>
    <s v="Goodrich"/>
    <s v="Cabin Lodging | Early Bird"/>
    <m/>
    <n v="599"/>
    <n v="625.42999999999995"/>
    <n v="26.43"/>
    <s v="Female"/>
    <d v="1982-11-29T00:00:00"/>
    <n v="41"/>
    <s v="Forest Hills"/>
    <s v="NM"/>
    <n v="11375"/>
    <s v="US"/>
    <s v="Confirm"/>
    <s v="M"/>
    <s v="None"/>
    <m/>
    <s v="No preference"/>
    <m/>
    <m/>
    <s v="Amelia Dahmer"/>
    <s v="Reform"/>
    <m/>
    <m/>
    <m/>
    <m/>
    <s v="Yes"/>
    <m/>
    <m/>
    <m/>
    <m/>
    <m/>
    <m/>
    <m/>
    <m/>
    <m/>
    <m/>
    <m/>
    <m/>
    <m/>
    <m/>
    <m/>
    <m/>
    <m/>
    <m/>
    <m/>
    <m/>
    <m/>
    <m/>
    <m/>
    <m/>
    <m/>
    <m/>
    <s v="Yes"/>
    <m/>
    <m/>
    <m/>
    <m/>
    <m/>
    <m/>
    <m/>
    <m/>
    <m/>
    <m/>
    <m/>
    <m/>
    <m/>
    <s v="Yes"/>
    <m/>
    <s v="Eisner!"/>
    <m/>
    <m/>
    <m/>
    <s v="No"/>
    <m/>
    <s v="No"/>
    <s v="Actor"/>
    <s v="I used to work for the Princely Family of Monaco"/>
    <s v="Nutella and pretzels"/>
    <s v="I'm just so excited to go back to camp!!"/>
    <s v="Yes"/>
  </r>
  <r>
    <x v="2"/>
    <n v="48189077"/>
    <d v="2024-04-29T23:18:00"/>
    <s v="Dahmer"/>
    <s v="Cabin Lodging | Early Bird"/>
    <m/>
    <n v="599"/>
    <n v="625.42999999999995"/>
    <n v="26.43"/>
    <s v="Female"/>
    <d v="2001-09-15T00:00:00"/>
    <n v="22"/>
    <s v="New York"/>
    <s v="NY"/>
    <n v="10065"/>
    <s v="US"/>
    <s v="Confirm"/>
    <s v="S"/>
    <s v="gluten-free"/>
    <m/>
    <s v="No preference"/>
    <m/>
    <m/>
    <s v="Emilie Goodrich"/>
    <s v="I'm not Jewish"/>
    <s v="My friend went to camp here"/>
    <m/>
    <m/>
    <m/>
    <s v="Yes"/>
    <m/>
    <m/>
    <m/>
    <m/>
    <m/>
    <m/>
    <m/>
    <m/>
    <m/>
    <m/>
    <m/>
    <m/>
    <m/>
    <m/>
    <m/>
    <m/>
    <m/>
    <m/>
    <m/>
    <m/>
    <m/>
    <m/>
    <m/>
    <m/>
    <m/>
    <m/>
    <m/>
    <m/>
    <m/>
    <m/>
    <m/>
    <s v="Yes"/>
    <m/>
    <m/>
    <m/>
    <m/>
    <m/>
    <m/>
    <m/>
    <m/>
    <m/>
    <s v="Yes"/>
    <m/>
    <s v="Emilie Goodrich"/>
    <m/>
    <m/>
    <s v="No"/>
    <m/>
    <s v="Maybe"/>
    <s v="Sales"/>
    <s v="I do standup comedy"/>
    <s v="jelly beans"/>
    <s v="I'm so excited!"/>
    <s v="Yes"/>
  </r>
  <r>
    <x v="2"/>
    <n v="48204003"/>
    <d v="2024-04-29T23:44:00"/>
    <s v="Klein"/>
    <s v="Cabin Lodging | Early Bird"/>
    <m/>
    <n v="599"/>
    <n v="625.42999999999995"/>
    <n v="26.43"/>
    <s v="Female"/>
    <d v="1988-11-14T00:00:00"/>
    <n v="35"/>
    <s v="Harwich"/>
    <s v="MA"/>
    <n v="2645"/>
    <s v="US"/>
    <s v="Confirm"/>
    <s v="M"/>
    <s v="None"/>
    <m/>
    <s v="Female Cabin"/>
    <m/>
    <m/>
    <s v="Alison Peters, Stephanie Hopp"/>
    <s v="Reform"/>
    <m/>
    <m/>
    <m/>
    <m/>
    <s v="Yes"/>
    <m/>
    <m/>
    <m/>
    <m/>
    <m/>
    <m/>
    <m/>
    <m/>
    <m/>
    <m/>
    <m/>
    <m/>
    <m/>
    <m/>
    <m/>
    <m/>
    <m/>
    <m/>
    <m/>
    <m/>
    <m/>
    <m/>
    <m/>
    <m/>
    <m/>
    <m/>
    <m/>
    <m/>
    <m/>
    <m/>
    <m/>
    <m/>
    <m/>
    <s v="Yes"/>
    <m/>
    <m/>
    <m/>
    <m/>
    <m/>
    <m/>
    <s v="Yes"/>
    <m/>
    <s v="Birch Trail"/>
    <m/>
    <m/>
    <m/>
    <s v="No"/>
    <m/>
    <s v="Maybe"/>
    <s v="Occupational Therapist"/>
    <m/>
    <s v="Chocolate covered anything!"/>
    <m/>
    <s v="Yes"/>
  </r>
  <r>
    <x v="2"/>
    <n v="48218041"/>
    <d v="2024-04-30T12:48:00"/>
    <s v="Feingold"/>
    <s v="Cabin Lodging | Early Bird"/>
    <m/>
    <n v="599"/>
    <n v="625.42999999999995"/>
    <n v="26.43"/>
    <s v="Male"/>
    <d v="1999-11-14T00:00:00"/>
    <n v="24"/>
    <s v="New York"/>
    <s v="NY"/>
    <n v="11102"/>
    <s v="US"/>
    <s v="Confirm"/>
    <s v="XXL"/>
    <s v="None"/>
    <m/>
    <s v="Co-ed Cabin"/>
    <m/>
    <m/>
    <m/>
    <s v="Reform"/>
    <m/>
    <m/>
    <m/>
    <m/>
    <s v="Yes"/>
    <m/>
    <m/>
    <m/>
    <m/>
    <m/>
    <m/>
    <m/>
    <m/>
    <m/>
    <m/>
    <m/>
    <m/>
    <m/>
    <m/>
    <m/>
    <m/>
    <m/>
    <m/>
    <m/>
    <m/>
    <m/>
    <m/>
    <m/>
    <m/>
    <m/>
    <m/>
    <m/>
    <m/>
    <m/>
    <m/>
    <m/>
    <m/>
    <m/>
    <m/>
    <m/>
    <m/>
    <s v="Yes"/>
    <m/>
    <m/>
    <s v="Yes"/>
    <s v="Yes"/>
    <m/>
    <s v="Camp Baurcrest, Camp Kingsmont"/>
    <m/>
    <m/>
    <m/>
    <s v="No"/>
    <m/>
    <s v="No"/>
    <s v="Sales"/>
    <s v="I used to be a Camp Director"/>
    <s v="cookies"/>
    <m/>
    <s v="Yes"/>
  </r>
  <r>
    <x v="2"/>
    <n v="48223414"/>
    <d v="2024-04-30T19:29:00"/>
    <s v="Satok"/>
    <s v="Cabin Lodging | Early Bird"/>
    <m/>
    <n v="599"/>
    <n v="625.42999999999995"/>
    <n v="26.43"/>
    <s v="Male"/>
    <d v="1992-04-28T00:00:00"/>
    <n v="31"/>
    <s v="New York"/>
    <s v="NY"/>
    <n v="10025"/>
    <s v="US"/>
    <s v="Confirm"/>
    <s v="L"/>
    <s v="Kosher"/>
    <m/>
    <s v="Co-ed Cabin"/>
    <m/>
    <m/>
    <m/>
    <s v="Just Jewish"/>
    <m/>
    <m/>
    <m/>
    <m/>
    <s v="Yes"/>
    <m/>
    <m/>
    <m/>
    <m/>
    <m/>
    <m/>
    <m/>
    <m/>
    <m/>
    <m/>
    <m/>
    <m/>
    <m/>
    <m/>
    <m/>
    <m/>
    <m/>
    <m/>
    <m/>
    <m/>
    <m/>
    <m/>
    <m/>
    <m/>
    <m/>
    <m/>
    <m/>
    <m/>
    <m/>
    <m/>
    <m/>
    <m/>
    <m/>
    <m/>
    <m/>
    <m/>
    <s v="Yes"/>
    <m/>
    <m/>
    <s v="Yes"/>
    <s v="Yes"/>
    <m/>
    <s v="Camp Kadimah, Camp Ramah Canada, Kutz Camp"/>
    <m/>
    <m/>
    <m/>
    <s v="No"/>
    <m/>
    <s v="Yes, send me more info"/>
    <s v="work for UJA NY"/>
    <m/>
    <s v="salt and vinegar chips"/>
    <m/>
    <s v="Yes"/>
  </r>
  <r>
    <x v="2"/>
    <n v="48224715"/>
    <d v="2024-04-30T22:12:00"/>
    <s v="Malin"/>
    <s v="Cabin Lodging | Early Bird"/>
    <m/>
    <n v="599"/>
    <n v="625.42999999999995"/>
    <n v="26.43"/>
    <s v="Female"/>
    <d v="1985-01-15T00:00:00"/>
    <n v="39"/>
    <s v="Brooklyn"/>
    <s v="NY"/>
    <n v="11215"/>
    <s v="US"/>
    <s v="Confirm"/>
    <s v="S"/>
    <s v="Other"/>
    <s v="No nuts or fish"/>
    <s v="No preference"/>
    <m/>
    <m/>
    <s v="Alie Rothman, Jenna Freling, Molly Rose Hoenig, Michelle Freedman, Whitney Gruhin"/>
    <s v="Reform"/>
    <m/>
    <s v="Yes"/>
    <s v="Yes"/>
    <m/>
    <m/>
    <m/>
    <m/>
    <m/>
    <m/>
    <m/>
    <s v="Yes"/>
    <m/>
    <s v="Yes"/>
    <m/>
    <m/>
    <m/>
    <m/>
    <m/>
    <m/>
    <m/>
    <m/>
    <m/>
    <m/>
    <m/>
    <m/>
    <m/>
    <m/>
    <m/>
    <m/>
    <m/>
    <m/>
    <m/>
    <m/>
    <m/>
    <m/>
    <m/>
    <m/>
    <m/>
    <m/>
    <m/>
    <m/>
    <m/>
    <m/>
    <m/>
    <s v="Yes"/>
    <s v="Yes"/>
    <m/>
    <s v="Nashoba North, Julian Krinsky"/>
    <m/>
    <m/>
    <m/>
    <s v="No"/>
    <m/>
    <s v="Maybe"/>
    <s v="Business operations"/>
    <m/>
    <s v="Ice cream"/>
    <m/>
    <s v="Yes"/>
  </r>
  <r>
    <x v="2"/>
    <n v="48258827"/>
    <d v="2024-04-30T22:49:00"/>
    <s v="Braunschweiger"/>
    <s v="Cabin Lodging | Early Bird"/>
    <m/>
    <n v="599"/>
    <n v="625.13"/>
    <n v="18.43"/>
    <s v="Male"/>
    <d v="1999-04-23T00:00:00"/>
    <n v="25"/>
    <s v="New York"/>
    <s v="NY"/>
    <n v="10028"/>
    <s v="US"/>
    <s v="Confirm"/>
    <s v="S"/>
    <s v="None"/>
    <m/>
    <s v="Co-ed Cabin"/>
    <m/>
    <m/>
    <m/>
    <s v="Culturally Jewish"/>
    <m/>
    <m/>
    <m/>
    <s v="Yes"/>
    <m/>
    <m/>
    <m/>
    <m/>
    <m/>
    <m/>
    <m/>
    <m/>
    <m/>
    <m/>
    <m/>
    <m/>
    <m/>
    <m/>
    <m/>
    <m/>
    <m/>
    <m/>
    <m/>
    <m/>
    <m/>
    <m/>
    <m/>
    <m/>
    <m/>
    <m/>
    <m/>
    <s v="Yes"/>
    <m/>
    <m/>
    <m/>
    <m/>
    <m/>
    <m/>
    <m/>
    <m/>
    <m/>
    <m/>
    <m/>
    <m/>
    <m/>
    <s v="Yes"/>
    <m/>
    <s v="Timberlake West"/>
    <m/>
    <m/>
    <m/>
    <s v="No"/>
    <m/>
    <s v="Yes, send me more info"/>
    <s v="Work in hotels"/>
    <s v="I love to travel"/>
    <s v="Pretzels"/>
    <m/>
    <s v="Yes"/>
  </r>
  <r>
    <x v="2"/>
    <n v="48516527"/>
    <d v="2024-04-30T22:58:00"/>
    <s v="Peters"/>
    <s v="Cabin Lodging | Standard"/>
    <m/>
    <n v="725"/>
    <n v="755.84"/>
    <n v="30.84"/>
    <s v="Female"/>
    <d v="1989-09-02T00:00:00"/>
    <n v="34"/>
    <s v="SOMERVILLE"/>
    <s v="MA"/>
    <n v="2144"/>
    <s v="US"/>
    <s v="Confirm"/>
    <s v="L"/>
    <s v="Kosher"/>
    <m/>
    <s v="No preference"/>
    <m/>
    <m/>
    <s v="Lexi Klein"/>
    <s v="Conservative"/>
    <m/>
    <m/>
    <m/>
    <m/>
    <s v="Yes"/>
    <m/>
    <m/>
    <m/>
    <m/>
    <m/>
    <m/>
    <m/>
    <m/>
    <m/>
    <m/>
    <m/>
    <m/>
    <m/>
    <m/>
    <m/>
    <m/>
    <m/>
    <m/>
    <m/>
    <m/>
    <m/>
    <m/>
    <m/>
    <m/>
    <m/>
    <m/>
    <m/>
    <m/>
    <m/>
    <m/>
    <m/>
    <s v="Yes"/>
    <m/>
    <m/>
    <m/>
    <m/>
    <m/>
    <m/>
    <m/>
    <m/>
    <s v="Yes"/>
    <m/>
    <s v="Camp Chi"/>
    <s v="Lexi Klein"/>
    <m/>
    <m/>
    <s v="No"/>
    <m/>
    <s v="Maybe"/>
    <s v="Lawyer"/>
    <s v="I belly dance"/>
    <s v="Smores"/>
    <m/>
    <s v="Yes"/>
  </r>
  <r>
    <x v="2"/>
    <n v="48819073"/>
    <d v="2024-05-01T20:52:00"/>
    <s v="Kamens"/>
    <s v="Cabin Lodging | Standard"/>
    <m/>
    <n v="725"/>
    <n v="755.84"/>
    <n v="0"/>
    <s v="Female"/>
    <d v="1986-10-04T00:00:00"/>
    <n v="37"/>
    <s v="Brooklyn"/>
    <s v="NY"/>
    <n v="11213"/>
    <s v="US"/>
    <s v="Confirm"/>
    <s v="M"/>
    <s v="Kosher"/>
    <m/>
    <s v="Female Cabin"/>
    <m/>
    <m/>
    <m/>
    <s v="Conservative"/>
    <m/>
    <s v="Yes"/>
    <m/>
    <m/>
    <m/>
    <m/>
    <m/>
    <m/>
    <m/>
    <m/>
    <m/>
    <m/>
    <s v="Yes"/>
    <m/>
    <m/>
    <m/>
    <m/>
    <m/>
    <m/>
    <m/>
    <m/>
    <m/>
    <m/>
    <m/>
    <m/>
    <m/>
    <m/>
    <m/>
    <m/>
    <m/>
    <m/>
    <m/>
    <m/>
    <m/>
    <m/>
    <m/>
    <m/>
    <m/>
    <m/>
    <m/>
    <m/>
    <m/>
    <m/>
    <m/>
    <s v="Yes"/>
    <s v="Yes"/>
    <m/>
    <s v="Surprise Lake Camp, JCC travel camp"/>
    <m/>
    <m/>
    <m/>
    <s v="Yes"/>
    <s v="Diabetic"/>
    <s v="Yes, send me more info"/>
    <s v="Fundraiser"/>
    <s v="I’m fun!"/>
    <s v="Cheesy popcorn"/>
    <s v="Can I get into camp?"/>
    <s v="Yes"/>
  </r>
  <r>
    <x v="2"/>
    <n v="48339483"/>
    <d v="2024-05-03T22:18:00"/>
    <s v="Mallin"/>
    <s v="Cabin Lodging | Early Bird"/>
    <m/>
    <n v="599"/>
    <n v="625.42999999999995"/>
    <n v="26.43"/>
    <s v="Female"/>
    <d v="1988-07-29T00:00:00"/>
    <n v="35"/>
    <s v="Brooklyn"/>
    <s v="NY"/>
    <n v="11213"/>
    <s v="US"/>
    <s v="Confirm"/>
    <s v="M"/>
    <s v="None"/>
    <m/>
    <s v="Female Cabin"/>
    <m/>
    <m/>
    <s v="Josh Schwartz"/>
    <s v="Conservative"/>
    <m/>
    <m/>
    <m/>
    <m/>
    <s v="Yes"/>
    <m/>
    <m/>
    <m/>
    <m/>
    <m/>
    <m/>
    <m/>
    <m/>
    <m/>
    <m/>
    <m/>
    <m/>
    <m/>
    <m/>
    <m/>
    <m/>
    <m/>
    <m/>
    <m/>
    <m/>
    <m/>
    <m/>
    <m/>
    <m/>
    <m/>
    <m/>
    <m/>
    <m/>
    <m/>
    <m/>
    <m/>
    <s v="Yes"/>
    <m/>
    <m/>
    <m/>
    <m/>
    <m/>
    <m/>
    <m/>
    <m/>
    <m/>
    <s v="Yes"/>
    <m/>
    <s v="Josh Schwartz"/>
    <m/>
    <m/>
    <s v="No"/>
    <m/>
    <s v="Maybe"/>
    <m/>
    <m/>
    <m/>
    <m/>
    <s v="Yes"/>
  </r>
  <r>
    <x v="2"/>
    <n v="48224481"/>
    <d v="2024-05-09T16:04:00"/>
    <s v="Dalton"/>
    <s v="Private Lodging - Single | Early Bird"/>
    <m/>
    <n v="895"/>
    <n v="931.79"/>
    <n v="36.79"/>
    <s v="Female"/>
    <d v="1984-09-07T00:00:00"/>
    <n v="39"/>
    <s v="Manalapan Township"/>
    <s v="NJ"/>
    <n v="7726"/>
    <s v="US"/>
    <s v="Confirm"/>
    <s v="S"/>
    <s v="Kosher"/>
    <m/>
    <m/>
    <m/>
    <m/>
    <m/>
    <s v="Conservative"/>
    <m/>
    <m/>
    <m/>
    <m/>
    <s v="Yes"/>
    <m/>
    <m/>
    <m/>
    <m/>
    <m/>
    <m/>
    <m/>
    <m/>
    <m/>
    <m/>
    <m/>
    <m/>
    <m/>
    <m/>
    <m/>
    <m/>
    <m/>
    <m/>
    <m/>
    <m/>
    <m/>
    <m/>
    <m/>
    <m/>
    <m/>
    <m/>
    <m/>
    <m/>
    <m/>
    <s v="Yes"/>
    <m/>
    <s v="Yes"/>
    <m/>
    <m/>
    <m/>
    <m/>
    <m/>
    <m/>
    <m/>
    <m/>
    <s v="Yes"/>
    <m/>
    <s v="Girl Scout Camp in Holmes, NY (Camp Ludington) and Ramah as staff"/>
    <s v="Stephanie Gross"/>
    <m/>
    <m/>
    <s v="No"/>
    <m/>
    <s v="Maybe"/>
    <s v="Jewish professional"/>
    <s v="I’m a big fan of women’s soccer!"/>
    <s v="Oreos or Chips Ahoy"/>
    <m/>
    <s v="Yes"/>
  </r>
  <r>
    <x v="2"/>
    <n v="49488483"/>
    <d v="2024-05-18T23:46:00"/>
    <s v="Weinberg"/>
    <s v="Cabin Lodging | Standard"/>
    <m/>
    <n v="725"/>
    <n v="755.84"/>
    <n v="30.84"/>
    <s v="Female"/>
    <d v="1988-01-27T00:00:00"/>
    <n v="36"/>
    <s v="01545, Shrewsbury, MA"/>
    <s v="MA"/>
    <n v="1545"/>
    <s v="US"/>
    <s v="Confirm"/>
    <s v="XXL"/>
    <s v="None"/>
    <m/>
    <s v="Co-ed Cabin"/>
    <m/>
    <m/>
    <m/>
    <s v="Culturally Jewish"/>
    <m/>
    <m/>
    <m/>
    <m/>
    <s v="Yes"/>
    <m/>
    <m/>
    <m/>
    <m/>
    <m/>
    <m/>
    <m/>
    <m/>
    <m/>
    <m/>
    <m/>
    <m/>
    <m/>
    <m/>
    <m/>
    <m/>
    <m/>
    <m/>
    <m/>
    <m/>
    <m/>
    <m/>
    <m/>
    <m/>
    <m/>
    <m/>
    <m/>
    <m/>
    <m/>
    <m/>
    <m/>
    <m/>
    <m/>
    <m/>
    <m/>
    <m/>
    <m/>
    <m/>
    <m/>
    <s v="Yes"/>
    <s v="Yes"/>
    <m/>
    <s v="Camp Shane, camp galil, JCC day camps"/>
    <m/>
    <m/>
    <m/>
    <s v="No"/>
    <m/>
    <s v="No"/>
    <s v="Flight attendant"/>
    <s v="I drove the steam engine at disney for a year!"/>
    <s v="M&amp;Ms and jelly beans"/>
    <s v="I’m single and ready to mingle"/>
    <s v="Yes"/>
  </r>
  <r>
    <x v="2"/>
    <n v="49498093"/>
    <d v="2024-06-11T21:14:00"/>
    <s v="Fierston"/>
    <s v="Cabin Lodging | Standard"/>
    <s v="MARISSAF"/>
    <n v="725"/>
    <n v="625.42999999999995"/>
    <n v="26.43"/>
    <s v="Female"/>
    <d v="1994-09-02T00:00:00"/>
    <n v="29"/>
    <s v="new york"/>
    <s v="NY"/>
    <n v="10018"/>
    <s v="US"/>
    <s v="Confirm"/>
    <s v="L"/>
    <s v="None"/>
    <m/>
    <s v="Co-ed Cabin"/>
    <m/>
    <m/>
    <m/>
    <s v="Reform"/>
    <m/>
    <m/>
    <m/>
    <m/>
    <s v="Yes"/>
    <m/>
    <m/>
    <m/>
    <m/>
    <m/>
    <m/>
    <m/>
    <m/>
    <m/>
    <m/>
    <m/>
    <m/>
    <m/>
    <m/>
    <m/>
    <m/>
    <m/>
    <m/>
    <m/>
    <m/>
    <m/>
    <m/>
    <m/>
    <m/>
    <m/>
    <m/>
    <m/>
    <m/>
    <m/>
    <m/>
    <m/>
    <s v="Yes"/>
    <m/>
    <m/>
    <m/>
    <m/>
    <m/>
    <m/>
    <m/>
    <m/>
    <s v="Yes"/>
    <m/>
    <s v="Camp Merriwood"/>
    <s v="N/A"/>
    <m/>
    <m/>
    <s v="No"/>
    <m/>
    <s v="No"/>
    <s v="Investment Advisory"/>
    <m/>
    <m/>
    <m/>
    <s v="Yes"/>
  </r>
  <r>
    <x v="2"/>
    <n v="49559268"/>
    <d v="2024-06-12T11:03:00"/>
    <s v="Roth"/>
    <s v="Private Lodging - Double | Standard"/>
    <m/>
    <n v="925"/>
    <n v="962.84"/>
    <n v="37.840000000000003"/>
    <s v="Male"/>
    <d v="1993-01-22T00:00:00"/>
    <n v="31"/>
    <s v="New York"/>
    <s v="NY"/>
    <n v="10035"/>
    <s v="US"/>
    <s v="Confirm"/>
    <s v="M"/>
    <s v="Other"/>
    <s v="kosher-style. I'd like to know if the meat served is kosher or not."/>
    <m/>
    <s v="No, assign me an awesome roommate!"/>
    <m/>
    <m/>
    <s v="Reform"/>
    <m/>
    <m/>
    <m/>
    <m/>
    <s v="Yes"/>
    <m/>
    <m/>
    <m/>
    <m/>
    <m/>
    <m/>
    <m/>
    <m/>
    <m/>
    <m/>
    <m/>
    <m/>
    <m/>
    <m/>
    <m/>
    <m/>
    <m/>
    <m/>
    <m/>
    <m/>
    <m/>
    <m/>
    <m/>
    <m/>
    <m/>
    <m/>
    <m/>
    <m/>
    <m/>
    <m/>
    <m/>
    <s v="Yes"/>
    <m/>
    <m/>
    <m/>
    <m/>
    <m/>
    <m/>
    <m/>
    <s v="Yes"/>
    <m/>
    <m/>
    <s v="Rivers. not a jewish camp"/>
    <s v="forget"/>
    <m/>
    <m/>
    <s v="No"/>
    <m/>
    <s v="No"/>
    <s v="Head of Autonomy Technology at Black Sea -- robotics and artificial intelligence"/>
    <s v="I've competed in the real-world Quidditch World Cup, written science fiction, and am an award-winning anime LARPer"/>
    <s v="either dates or chocolate matzah"/>
    <s v="I no longer identify as Reform but after a spiritual journey post-denominational."/>
    <s v="Yes"/>
  </r>
  <r>
    <x v="2"/>
    <n v="47643252"/>
    <d v="2024-06-14T14:43:00"/>
    <s v="Niad"/>
    <s v="Private Lodging - Double | Early Bird"/>
    <m/>
    <n v="825"/>
    <n v="859.34"/>
    <n v="34.340000000000003"/>
    <s v="Female"/>
    <d v="1986-08-28T00:00:00"/>
    <n v="37"/>
    <s v="Medfield"/>
    <s v="MA"/>
    <n v="2052"/>
    <s v="US"/>
    <s v="Confirm"/>
    <s v="S"/>
    <s v="Yes"/>
    <m/>
    <m/>
    <m/>
    <s v="Bunny"/>
    <s v="Niad"/>
    <s v="Mom"/>
    <n v="13018072451"/>
    <m/>
    <s v="No, assign me an awesome roommate!"/>
    <m/>
    <m/>
    <s v="Conservative"/>
    <m/>
    <s v="Yes"/>
    <m/>
    <s v="Yes"/>
    <m/>
    <m/>
    <m/>
    <m/>
    <m/>
    <m/>
    <m/>
    <s v="Yes"/>
    <m/>
    <m/>
    <m/>
    <m/>
    <m/>
    <m/>
    <m/>
    <m/>
    <m/>
    <m/>
    <m/>
    <m/>
    <m/>
    <m/>
    <m/>
    <m/>
    <m/>
    <m/>
    <m/>
    <m/>
    <m/>
    <m/>
    <m/>
    <m/>
    <m/>
    <m/>
    <m/>
    <m/>
    <m/>
    <m/>
    <m/>
    <m/>
    <s v="Yes"/>
    <s v="Yes"/>
    <m/>
    <s v="Camp Louise and Capital Camps"/>
    <m/>
    <m/>
    <m/>
    <s v="No"/>
    <m/>
  </r>
  <r>
    <x v="2"/>
    <n v="49922818"/>
    <d v="2024-06-28T12:26:00"/>
    <s v="Stern"/>
    <s v="Cabin Lodging | Standard"/>
    <m/>
    <n v="725"/>
    <n v="758"/>
    <n v="33"/>
    <s v="Female"/>
    <d v="1989-05-13T00:00:00"/>
    <n v="34"/>
    <s v="Deerfield"/>
    <s v="IL"/>
    <n v="60015"/>
    <s v="US"/>
    <s v="Confirm"/>
    <s v="S"/>
    <s v="None"/>
    <m/>
    <s v="Female Cabin"/>
    <m/>
    <m/>
    <m/>
    <s v="Just Jewish"/>
    <m/>
    <m/>
    <m/>
    <m/>
    <s v="Yes"/>
    <m/>
    <m/>
    <m/>
    <m/>
    <m/>
    <m/>
    <m/>
    <m/>
    <m/>
    <m/>
    <m/>
    <m/>
    <m/>
    <m/>
    <m/>
    <m/>
    <m/>
    <m/>
    <m/>
    <m/>
    <m/>
    <m/>
    <m/>
    <m/>
    <m/>
    <m/>
    <m/>
    <s v="Yes"/>
    <m/>
    <s v="N/A"/>
    <m/>
    <m/>
    <s v="No"/>
    <m/>
    <s v="Yes, send me more info"/>
    <s v="Resident Physician"/>
    <s v="I am a competitive ping pong player!"/>
    <s v="Milk and cookies"/>
    <m/>
    <s v="Yes"/>
    <m/>
    <m/>
    <m/>
    <m/>
    <m/>
    <m/>
    <m/>
    <m/>
    <m/>
    <m/>
    <m/>
    <m/>
    <m/>
    <m/>
  </r>
  <r>
    <x v="2"/>
    <n v="50089325"/>
    <d v="2024-07-03T09:50:00"/>
    <s v="Bonomo"/>
    <s v="Cabin Lodging | Standard"/>
    <m/>
    <n v="725"/>
    <n v="833.46"/>
    <n v="33.46"/>
    <s v="Male"/>
    <d v="1990-02-12T00:00:00"/>
    <n v="34"/>
    <s v="Cambridge"/>
    <s v="MA"/>
    <n v="2140"/>
    <s v="US"/>
    <s v="Confirm"/>
    <s v="L"/>
    <s v="Other"/>
    <s v="Nuts"/>
    <s v="Co-ed Cabin"/>
    <m/>
    <m/>
    <s v="Brian Spencer"/>
    <s v="Reform"/>
    <m/>
    <m/>
    <m/>
    <m/>
    <s v="Yes"/>
    <m/>
    <m/>
    <m/>
    <m/>
    <m/>
    <m/>
    <m/>
    <m/>
    <m/>
    <m/>
    <m/>
    <m/>
    <m/>
    <m/>
    <m/>
    <m/>
    <m/>
    <m/>
    <m/>
    <m/>
    <m/>
    <m/>
    <m/>
    <m/>
    <m/>
    <s v="Yes"/>
    <m/>
    <m/>
    <s v="Manalapan Rec Camp"/>
    <m/>
    <m/>
    <m/>
    <s v="No"/>
    <m/>
    <s v="Yes, send me more info"/>
    <s v="Lighting Designer"/>
    <s v="I run !"/>
    <s v="Pizza"/>
    <m/>
    <s v="Yes"/>
    <m/>
    <m/>
    <m/>
    <m/>
    <m/>
    <m/>
    <m/>
    <m/>
    <m/>
    <m/>
    <m/>
    <m/>
    <m/>
    <m/>
  </r>
  <r>
    <x v="2"/>
    <n v="50227409"/>
    <d v="2024-07-08T14:57:00"/>
    <s v="Russin"/>
    <s v="Cabin Lodging | Standard"/>
    <m/>
    <n v="725"/>
    <n v="835.84"/>
    <n v="35.840000000000003"/>
    <s v="Female"/>
    <d v="1994-11-17T00:00:00"/>
    <n v="29"/>
    <s v="Basking Ridge"/>
    <s v="NJ"/>
    <n v="7920"/>
    <s v="US"/>
    <s v="Confirm"/>
    <s v="M"/>
    <s v="Gluten0free"/>
    <m/>
    <s v="Female Cabin"/>
    <m/>
    <m/>
    <m/>
    <s v="Just Jewish"/>
    <m/>
    <m/>
    <m/>
    <m/>
    <s v="Yes"/>
    <m/>
    <m/>
    <m/>
    <m/>
    <m/>
    <m/>
    <m/>
    <m/>
    <m/>
    <m/>
    <m/>
    <m/>
    <m/>
    <m/>
    <m/>
    <m/>
    <m/>
    <m/>
    <m/>
    <m/>
    <m/>
    <m/>
    <m/>
    <m/>
    <m/>
    <m/>
    <s v="Yes"/>
    <m/>
    <s v="Camp Danbee, America’s Camp"/>
    <s v="mom"/>
    <m/>
    <m/>
    <s v="No"/>
    <m/>
    <s v="Yes, send me more info"/>
    <s v="I am a info sec person"/>
    <m/>
    <m/>
    <s v="i dont eat mushrooms or pork"/>
    <s v="Yes"/>
    <m/>
    <m/>
    <m/>
    <m/>
    <m/>
    <m/>
    <m/>
    <m/>
    <m/>
    <m/>
    <m/>
    <m/>
    <m/>
    <m/>
  </r>
  <r>
    <x v="3"/>
    <n v="48213552"/>
    <d v="2024-04-30T17:09:00"/>
    <s v="Abeshouse"/>
    <s v="Cabin Lodging | Early Bird"/>
    <m/>
    <n v="599"/>
    <n v="627.21"/>
    <n v="28.21"/>
    <s v="Female"/>
    <d v="1993-01-21T00:00:00"/>
    <n v="31"/>
    <s v="New York"/>
    <s v="NY"/>
    <n v="10029"/>
    <s v="US"/>
    <s v="Confirm"/>
    <s v="L"/>
    <s v="None"/>
    <m/>
    <s v="Female Cabin"/>
    <m/>
    <m/>
    <m/>
    <s v="Conservative"/>
    <m/>
    <m/>
    <m/>
    <m/>
    <s v="Yes"/>
    <m/>
    <m/>
    <m/>
    <m/>
    <m/>
    <m/>
    <m/>
    <m/>
    <m/>
    <m/>
    <m/>
    <m/>
    <m/>
    <m/>
    <m/>
    <m/>
    <m/>
    <m/>
    <m/>
    <m/>
    <m/>
    <m/>
    <m/>
    <m/>
    <m/>
    <m/>
    <m/>
    <m/>
    <m/>
    <m/>
    <m/>
    <m/>
    <m/>
    <s v="Yes"/>
    <m/>
    <m/>
    <m/>
    <m/>
    <m/>
    <m/>
    <s v="Yes"/>
    <m/>
    <s v="Frenchwoods, once"/>
    <s v="Andrew Van Bochove"/>
    <m/>
    <m/>
    <s v="No"/>
    <m/>
    <s v="Maybe"/>
    <s v="RN"/>
    <s v="My nickname is Gabs and I solo traveled for a year working on farms after college."/>
    <s v="Berries and cream w peanut butter."/>
    <m/>
    <s v="Yes"/>
  </r>
  <r>
    <x v="3"/>
    <n v="49091675"/>
    <d v="2024-05-29T13:51:00"/>
    <s v="Apfelbaum"/>
    <s v="Cabin Lodging | Standard"/>
    <s v="BERKSHIRESSWITCH"/>
    <n v="725"/>
    <n v="625.42999999999995"/>
    <n v="26.43"/>
    <s v="Female"/>
    <d v="1989-12-12T00:00:00"/>
    <n v="34"/>
    <s v="Somerville"/>
    <s v="MA"/>
    <s v="02143-3494"/>
    <s v="US"/>
    <s v="Confirm"/>
    <s v="M"/>
    <s v="None"/>
    <m/>
    <s v="Co-ed Cabin"/>
    <m/>
    <m/>
    <s v="Emily Blumenthal, Joel Croft, Joel Cohen"/>
    <s v="Just Jewish"/>
    <m/>
    <s v="Yes"/>
    <m/>
    <m/>
    <m/>
    <m/>
    <m/>
    <m/>
    <s v="Yes"/>
    <m/>
    <m/>
    <m/>
    <m/>
    <m/>
    <m/>
    <m/>
    <m/>
    <m/>
    <m/>
    <m/>
    <m/>
    <m/>
    <m/>
    <m/>
    <m/>
    <m/>
    <m/>
    <m/>
    <m/>
    <m/>
    <m/>
    <m/>
    <m/>
    <m/>
    <m/>
    <m/>
    <m/>
    <m/>
    <m/>
    <m/>
    <m/>
    <m/>
    <m/>
    <m/>
    <m/>
    <s v="Yes"/>
    <m/>
    <s v="Horizons"/>
    <m/>
    <m/>
    <m/>
    <s v="No"/>
    <m/>
    <s v="No"/>
    <s v="Nonprofit"/>
    <s v="I make miniature book nooks as a hobby"/>
    <s v="Chocolate"/>
    <m/>
    <s v="Yes"/>
  </r>
  <r>
    <x v="3"/>
    <n v="46953530"/>
    <d v="2024-03-27T09:15:00"/>
    <s v="Bartman"/>
    <s v="Cabin Lodging | Early Bird"/>
    <s v="PRESALE24"/>
    <n v="599"/>
    <n v="0"/>
    <n v="0"/>
    <s v="Male"/>
    <d v="1999-05-04T00:00:00"/>
    <n v="24"/>
    <s v="Alexandria"/>
    <s v="VA"/>
    <n v="22314"/>
    <s v="US"/>
    <s v="Confirm"/>
    <s v="M"/>
    <s v="Gluten-free, Dairy-free"/>
    <m/>
    <s v="Co-ed Cabin"/>
    <m/>
    <m/>
    <s v="Put me with cool people"/>
    <s v="Culturally Jewish"/>
    <m/>
    <s v="Yes"/>
    <s v="Yes"/>
    <s v="Yes"/>
    <m/>
    <m/>
    <m/>
    <m/>
    <m/>
    <m/>
    <m/>
    <s v="Yes"/>
    <m/>
    <m/>
    <m/>
    <m/>
    <m/>
    <m/>
    <m/>
    <m/>
    <m/>
    <m/>
    <m/>
    <m/>
    <m/>
    <m/>
    <m/>
    <m/>
    <m/>
    <m/>
    <m/>
    <m/>
    <m/>
    <m/>
    <m/>
    <m/>
    <m/>
    <m/>
    <m/>
    <m/>
    <m/>
    <m/>
    <m/>
    <m/>
    <m/>
    <s v="Yes"/>
    <m/>
    <s v="Camp Poyntelle"/>
    <m/>
    <m/>
    <m/>
    <s v="No"/>
    <m/>
    <s v="Yes, send me more info"/>
    <s v="Own a Scientific Supply Company"/>
    <s v="I lived in China for 3.5 months"/>
    <s v="Biscotti"/>
    <m/>
    <s v="Yes"/>
  </r>
  <r>
    <x v="3"/>
    <n v="49725597"/>
    <d v="2024-06-21T03:48:00"/>
    <s v="Bevilacqua"/>
    <s v="Cabin Lodging | Standard"/>
    <s v="MAXB"/>
    <n v="725"/>
    <n v="625.42999999999995"/>
    <n v="26.43"/>
    <s v="Male"/>
    <d v="1991-02-01T00:00:00"/>
    <n v="33"/>
    <s v="Kensington"/>
    <s v="MD"/>
    <n v="20895"/>
    <s v="US"/>
    <s v="Confirm"/>
    <s v="L"/>
    <s v="None"/>
    <m/>
    <s v="Co-ed Cabin"/>
    <m/>
    <m/>
    <s v="Anyone from Eisner"/>
    <s v="Reform"/>
    <m/>
    <s v="Yes"/>
    <m/>
    <m/>
    <m/>
    <m/>
    <s v="Yes"/>
    <m/>
    <m/>
    <m/>
    <m/>
    <m/>
    <m/>
    <m/>
    <m/>
    <m/>
    <m/>
    <m/>
    <m/>
    <m/>
    <m/>
    <m/>
    <m/>
    <m/>
    <m/>
    <m/>
    <m/>
    <m/>
    <m/>
    <m/>
    <m/>
    <m/>
    <m/>
    <m/>
    <m/>
    <m/>
    <m/>
    <m/>
    <m/>
    <m/>
    <m/>
    <m/>
    <m/>
    <m/>
    <m/>
    <s v="Yes"/>
    <m/>
    <s v="Eisner"/>
    <m/>
    <m/>
    <m/>
    <s v="No"/>
    <m/>
    <s v="No"/>
    <s v="Consultant"/>
    <s v="Webbed toes"/>
    <s v="Pizza"/>
    <s v="n/a"/>
    <s v="Yes"/>
  </r>
  <r>
    <x v="3"/>
    <n v="46905782"/>
    <d v="2024-03-25T12:16:00"/>
    <s v="Blackman"/>
    <s v="Private Lodging - Double | Early Bird"/>
    <m/>
    <n v="825"/>
    <n v="859.04"/>
    <n v="34.049999999999997"/>
    <s v="Female"/>
    <d v="1996-11-28T00:00:00"/>
    <n v="27"/>
    <s v="Toronto"/>
    <s v="ON"/>
    <s v="M5G2A1"/>
    <s v="US"/>
    <s v="Confirm"/>
    <s v="L"/>
    <s v="None"/>
    <m/>
    <m/>
    <s v="Yes"/>
    <s v="I was given a shared space private accommodation at Trybal Ski Weekend instead of the private room I paid for, therefore please consider giving me a private room alone at camp to account for this instead of a roommate."/>
    <m/>
    <s v="Reform"/>
    <m/>
    <s v="Yes"/>
    <s v="Yes"/>
    <m/>
    <m/>
    <m/>
    <s v="Yes"/>
    <s v="Yes"/>
    <s v="Yes"/>
    <s v="Yes"/>
    <m/>
    <s v="Yes"/>
    <m/>
    <m/>
    <m/>
    <m/>
    <m/>
    <m/>
    <m/>
    <m/>
    <m/>
    <s v="Yes"/>
    <m/>
    <m/>
    <m/>
    <m/>
    <m/>
    <m/>
    <m/>
    <m/>
    <m/>
    <m/>
    <m/>
    <m/>
    <m/>
    <m/>
    <m/>
    <m/>
    <m/>
    <m/>
    <m/>
    <m/>
    <m/>
    <m/>
    <s v="Yes"/>
    <s v="Yes"/>
    <m/>
    <s v="Kutz"/>
    <m/>
    <m/>
    <m/>
    <s v="No"/>
    <m/>
    <s v="Yes, send me more info"/>
    <m/>
    <s v="First time in four years, birthday isn't overlapping with camp"/>
    <s v="Would rather be sleeping"/>
    <s v="No"/>
    <s v="Yes"/>
  </r>
  <r>
    <x v="3"/>
    <n v="49088739"/>
    <d v="2024-05-29T12:14:00"/>
    <s v="BLAY"/>
    <s v="Cabin Lodging | Standard"/>
    <m/>
    <n v="725"/>
    <n v="755.84"/>
    <n v="30.84"/>
    <s v="Male"/>
    <d v="1991-02-06T00:00:00"/>
    <n v="33"/>
    <s v="Alexandria"/>
    <s v="VA"/>
    <n v="22314"/>
    <s v="US"/>
    <s v="Confirm"/>
    <s v="M"/>
    <s v="None"/>
    <m/>
    <s v="Co-ed Cabin"/>
    <m/>
    <m/>
    <m/>
    <s v="Just Jewish"/>
    <m/>
    <m/>
    <s v="Yes"/>
    <m/>
    <m/>
    <m/>
    <m/>
    <m/>
    <m/>
    <m/>
    <m/>
    <m/>
    <m/>
    <m/>
    <m/>
    <m/>
    <m/>
    <m/>
    <m/>
    <m/>
    <m/>
    <m/>
    <m/>
    <m/>
    <m/>
    <m/>
    <m/>
    <m/>
    <m/>
    <m/>
    <m/>
    <m/>
    <m/>
    <m/>
    <m/>
    <m/>
    <m/>
    <m/>
    <s v="Yes"/>
    <m/>
    <m/>
    <m/>
    <m/>
    <m/>
    <s v="Yes"/>
    <s v="Yes"/>
    <m/>
    <s v="Camp Olympic (a Russian sleepaway camp that probably hasn't existed in 20 years)"/>
    <s v="Lauren Farber"/>
    <m/>
    <m/>
    <s v="No"/>
    <m/>
    <s v="Maybe"/>
    <s v="Strategy Consulting"/>
    <s v="Every year, I build a new Lego menorah"/>
    <s v="Cinnamon Chex"/>
    <m/>
    <s v="Yes"/>
  </r>
  <r>
    <x v="3"/>
    <n v="49103265"/>
    <d v="2024-05-29T21:10:00"/>
    <s v="Blumenthal"/>
    <s v="Cabin Lodging | Standard"/>
    <s v="BERKSHIRESSWITCH"/>
    <n v="725"/>
    <n v="1254.42"/>
    <n v="56.42"/>
    <s v="Female"/>
    <d v="1987-05-01T00:00:00"/>
    <n v="37"/>
    <s v="West Hartford"/>
    <s v="CT"/>
    <n v="6119"/>
    <s v="US"/>
    <s v="Confirm"/>
    <s v="S"/>
    <s v="gluten-free"/>
    <m/>
    <s v="Co-ed Cabin"/>
    <m/>
    <m/>
    <s v="Joel Cohen, Joel Croft, Rachel Apfelbaum"/>
    <s v="Culturally Jewish"/>
    <m/>
    <s v="Yes"/>
    <m/>
    <m/>
    <m/>
    <m/>
    <m/>
    <m/>
    <s v="Yes"/>
    <m/>
    <m/>
    <m/>
    <m/>
    <m/>
    <m/>
    <m/>
    <m/>
    <m/>
    <m/>
    <m/>
    <m/>
    <m/>
    <m/>
    <m/>
    <m/>
    <m/>
    <m/>
    <m/>
    <m/>
    <m/>
    <m/>
    <m/>
    <m/>
    <m/>
    <m/>
    <m/>
    <m/>
    <m/>
    <m/>
    <m/>
    <m/>
    <m/>
    <m/>
    <m/>
    <m/>
    <m/>
    <s v="Yes"/>
    <m/>
    <m/>
    <m/>
    <m/>
    <s v="No"/>
    <m/>
    <s v="Yes, send me more info"/>
    <m/>
    <m/>
    <m/>
    <m/>
    <s v="Yes"/>
  </r>
  <r>
    <x v="3"/>
    <n v="48220719"/>
    <d v="2024-04-30T20:51:00"/>
    <s v="Brown"/>
    <s v="Cabin Lodging | Early Bird"/>
    <m/>
    <n v="599"/>
    <n v="627.21"/>
    <n v="28.21"/>
    <s v="Female"/>
    <d v="1987-10-12T00:00:00"/>
    <n v="36"/>
    <s v="Astoria"/>
    <s v="NY"/>
    <n v="11103"/>
    <s v="US"/>
    <s v="Confirm"/>
    <s v="S"/>
    <s v="None"/>
    <m/>
    <s v="Female Cabin"/>
    <m/>
    <m/>
    <s v="Dena Goldstein"/>
    <s v="Reform"/>
    <m/>
    <m/>
    <m/>
    <m/>
    <s v="Yes"/>
    <m/>
    <m/>
    <m/>
    <m/>
    <m/>
    <m/>
    <m/>
    <m/>
    <m/>
    <m/>
    <m/>
    <m/>
    <m/>
    <m/>
    <m/>
    <m/>
    <m/>
    <m/>
    <m/>
    <m/>
    <m/>
    <m/>
    <m/>
    <m/>
    <m/>
    <m/>
    <m/>
    <m/>
    <m/>
    <m/>
    <m/>
    <m/>
    <m/>
    <s v="Yes"/>
    <m/>
    <m/>
    <m/>
    <s v="Yes"/>
    <m/>
    <m/>
    <s v="Yes"/>
    <m/>
    <s v="Kenwood Kenmont Camp"/>
    <s v="Katie Berlin"/>
    <s v="Birthright Israel"/>
    <m/>
    <s v="No"/>
    <m/>
    <s v="Maybe"/>
    <s v="Nonprofit fundraising"/>
    <s v="I was called up on stage at Second City"/>
    <s v="Fruit w/optional chocolate and almond butter"/>
    <m/>
    <s v="Yes"/>
  </r>
  <r>
    <x v="3"/>
    <n v="47771312"/>
    <d v="2024-04-18T09:29:00"/>
    <s v="Butvin"/>
    <s v="Cabin Lodging | Early Bird"/>
    <m/>
    <n v="599"/>
    <n v="625.42999999999995"/>
    <n v="26.43"/>
    <s v="Male"/>
    <d v="1986-08-31T00:00:00"/>
    <n v="37"/>
    <s v="Washington"/>
    <s v="DC"/>
    <n v="20007"/>
    <s v="US"/>
    <s v="Confirm"/>
    <s v="M"/>
    <s v="Vegetarian, Dairy-free"/>
    <m/>
    <s v="No preference"/>
    <m/>
    <m/>
    <m/>
    <s v="Culturally Jewish"/>
    <m/>
    <m/>
    <s v="Yes"/>
    <m/>
    <m/>
    <m/>
    <m/>
    <m/>
    <m/>
    <m/>
    <m/>
    <m/>
    <m/>
    <m/>
    <m/>
    <m/>
    <m/>
    <m/>
    <m/>
    <m/>
    <m/>
    <m/>
    <m/>
    <m/>
    <m/>
    <m/>
    <m/>
    <m/>
    <m/>
    <m/>
    <m/>
    <m/>
    <m/>
    <s v="Yes"/>
    <m/>
    <m/>
    <m/>
    <m/>
    <s v="Yes"/>
    <m/>
    <m/>
    <m/>
    <m/>
    <m/>
    <m/>
    <s v="Yes"/>
    <m/>
    <s v="URJ Greene Family Camp, URJ Kutz Camp"/>
    <s v="All of em"/>
    <m/>
    <m/>
    <s v="No"/>
    <m/>
    <s v="Maybe"/>
    <s v="Tech, Real Estate, Jewelry Manufacturing"/>
    <s v="After college, I went to Vegas and tried to play professional poker for a living. Didn't work out."/>
    <s v="Goldfish"/>
    <s v="I like camp"/>
    <s v="Yes"/>
  </r>
  <r>
    <x v="3"/>
    <n v="49029018"/>
    <d v="2024-05-26T15:46:00"/>
    <s v="Chaykin"/>
    <s v="Cabin Lodging | Standard"/>
    <m/>
    <n v="725"/>
    <n v="755.84"/>
    <n v="30.84"/>
    <s v="Male"/>
    <d v="1993-09-13T00:00:00"/>
    <n v="30"/>
    <s v="Seattle"/>
    <s v="WA"/>
    <n v="98103"/>
    <s v="US"/>
    <s v="Confirm"/>
    <s v="S"/>
    <s v="None"/>
    <m/>
    <s v="No preference"/>
    <m/>
    <m/>
    <m/>
    <s v="Conservative"/>
    <m/>
    <m/>
    <s v="Yes"/>
    <m/>
    <m/>
    <m/>
    <m/>
    <m/>
    <m/>
    <m/>
    <m/>
    <m/>
    <m/>
    <m/>
    <m/>
    <m/>
    <m/>
    <m/>
    <m/>
    <m/>
    <m/>
    <m/>
    <m/>
    <m/>
    <m/>
    <m/>
    <m/>
    <m/>
    <m/>
    <m/>
    <m/>
    <s v="Yes"/>
    <m/>
    <m/>
    <m/>
    <m/>
    <m/>
    <m/>
    <m/>
    <m/>
    <m/>
    <m/>
    <m/>
    <m/>
    <m/>
    <s v="Yes"/>
    <m/>
    <s v="Tawonga"/>
    <m/>
    <m/>
    <m/>
    <s v="No"/>
    <m/>
    <s v="Yes, send me more info"/>
    <s v="Finance, M&amp;A"/>
    <s v="Speak Japanese"/>
    <s v="Potato chips"/>
    <m/>
    <s v="Yes"/>
  </r>
  <r>
    <x v="3"/>
    <n v="46952823"/>
    <d v="2024-03-27T08:29:00"/>
    <s v="Cohen"/>
    <s v="Cabin Lodging | Early Bird"/>
    <s v="PRESALE24"/>
    <n v="599"/>
    <n v="0"/>
    <n v="0"/>
    <s v="Female"/>
    <d v="1993-04-13T00:00:00"/>
    <n v="30"/>
    <s v="Livingston"/>
    <s v="NJ"/>
    <n v="7039"/>
    <s v="US"/>
    <s v="Confirm"/>
    <s v="S"/>
    <s v="None"/>
    <m/>
    <s v="No preference"/>
    <m/>
    <m/>
    <m/>
    <s v="Culturally Jewish"/>
    <m/>
    <s v="Yes"/>
    <s v="Yes"/>
    <m/>
    <m/>
    <m/>
    <m/>
    <m/>
    <m/>
    <m/>
    <m/>
    <m/>
    <m/>
    <m/>
    <m/>
    <m/>
    <m/>
    <m/>
    <m/>
    <m/>
    <m/>
    <s v="Yes"/>
    <s v="Yes"/>
    <m/>
    <m/>
    <m/>
    <m/>
    <m/>
    <m/>
    <m/>
    <m/>
    <m/>
    <m/>
    <m/>
    <m/>
    <m/>
    <m/>
    <m/>
    <m/>
    <m/>
    <m/>
    <m/>
    <m/>
    <m/>
    <s v="Yes"/>
    <s v="Yes"/>
    <m/>
    <s v="Harand Camp"/>
    <m/>
    <m/>
    <m/>
    <s v="No"/>
    <m/>
    <s v="Yes, send me more info"/>
    <s v="I'm a mental health therapist."/>
    <s v="I love theater, and will travel mainly to see shows."/>
    <s v="Anything with peanut butter"/>
    <m/>
    <s v="Yes"/>
  </r>
  <r>
    <x v="3"/>
    <n v="49103265"/>
    <d v="2024-05-29T21:10:00"/>
    <s v="Cohen"/>
    <s v="Cabin Lodging | Standard"/>
    <s v="BERKSHIRESSWITCH"/>
    <n v="725"/>
    <n v="1254.42"/>
    <n v="56.42"/>
    <s v="Male"/>
    <d v="1988-09-09T00:00:00"/>
    <n v="35"/>
    <s v="New York"/>
    <s v="NY"/>
    <n v="10038"/>
    <s v="US"/>
    <s v="Confirm"/>
    <s v="L"/>
    <s v="None"/>
    <m/>
    <s v="Co-ed Cabin"/>
    <m/>
    <m/>
    <s v="Emily Blumenthal, Rachel Apfelbaum, Joel Croft"/>
    <s v="Conservative"/>
    <m/>
    <m/>
    <m/>
    <m/>
    <s v="Yes"/>
    <m/>
    <m/>
    <m/>
    <m/>
    <m/>
    <m/>
    <m/>
    <m/>
    <m/>
    <m/>
    <m/>
    <m/>
    <m/>
    <m/>
    <m/>
    <m/>
    <m/>
    <m/>
    <m/>
    <m/>
    <m/>
    <m/>
    <m/>
    <m/>
    <m/>
    <m/>
    <m/>
    <m/>
    <m/>
    <m/>
    <m/>
    <m/>
    <m/>
    <s v="Yes"/>
    <m/>
    <m/>
    <m/>
    <m/>
    <m/>
    <m/>
    <s v="Yes"/>
    <m/>
    <s v="Capital Camps and Emma Kaufman"/>
    <s v="Emily Blumenthal"/>
    <m/>
    <m/>
    <s v="No"/>
    <m/>
    <s v="Yes, send me more info"/>
    <m/>
    <m/>
    <m/>
    <m/>
    <s v="Yes"/>
  </r>
  <r>
    <x v="3"/>
    <n v="49806205"/>
    <d v="2024-06-23T20:48:00"/>
    <s v="CRAMER"/>
    <s v="Cabin Lodging | Standard"/>
    <s v="HARTFORDCAMP"/>
    <n v="725"/>
    <n v="446.6"/>
    <n v="21.6"/>
    <s v="Female"/>
    <d v="1986-01-17T00:00:00"/>
    <n v="38"/>
    <s v="New York"/>
    <s v="NY"/>
    <n v="10023"/>
    <s v="US"/>
    <s v="Confirm"/>
    <s v="S"/>
    <s v="None"/>
    <m/>
    <s v="Female Cabin"/>
    <m/>
    <m/>
    <s v="Amanda Zinkerman, Naomi Abrams (if she decides to sign up)"/>
    <s v="Culturally Jewish"/>
    <m/>
    <m/>
    <m/>
    <m/>
    <s v="Yes"/>
    <m/>
    <m/>
    <m/>
    <m/>
    <m/>
    <m/>
    <m/>
    <m/>
    <m/>
    <m/>
    <m/>
    <m/>
    <m/>
    <m/>
    <m/>
    <m/>
    <m/>
    <m/>
    <m/>
    <m/>
    <m/>
    <m/>
    <m/>
    <m/>
    <m/>
    <m/>
    <m/>
    <m/>
    <m/>
    <m/>
    <m/>
    <m/>
    <m/>
    <m/>
    <m/>
    <m/>
    <m/>
    <s v="Yes"/>
    <m/>
    <s v="Yes"/>
    <s v="Yes"/>
    <m/>
    <s v="Camp gan Izzy"/>
    <m/>
    <s v="Urban Dor"/>
    <m/>
    <s v="No"/>
    <m/>
    <s v="No"/>
    <s v="Real estate investor"/>
    <s v="I speak Hebrew fluently"/>
    <m/>
    <m/>
    <s v="Yes"/>
  </r>
  <r>
    <x v="3"/>
    <n v="49103995"/>
    <d v="2024-05-29T21:41:00"/>
    <s v="Croft"/>
    <s v="Cabin Lodging | Standard"/>
    <s v="BERKSHIRESSWITCH"/>
    <n v="725"/>
    <n v="625.42999999999995"/>
    <n v="26.43"/>
    <s v="Male"/>
    <d v="1987-04-19T00:00:00"/>
    <n v="36"/>
    <s v="New York"/>
    <s v="NY"/>
    <n v="10010"/>
    <s v="US"/>
    <s v="Confirm"/>
    <s v="XXL"/>
    <s v="None"/>
    <m/>
    <s v="Co-ed Cabin"/>
    <m/>
    <m/>
    <s v="Rachel Apfelbaum; Emily Blumenthal; Joel Cohen"/>
    <s v="Conservative"/>
    <m/>
    <m/>
    <m/>
    <m/>
    <s v="Yes"/>
    <m/>
    <m/>
    <m/>
    <m/>
    <m/>
    <m/>
    <m/>
    <m/>
    <m/>
    <m/>
    <m/>
    <m/>
    <m/>
    <m/>
    <m/>
    <m/>
    <m/>
    <m/>
    <m/>
    <m/>
    <m/>
    <m/>
    <m/>
    <m/>
    <m/>
    <m/>
    <m/>
    <m/>
    <m/>
    <m/>
    <m/>
    <m/>
    <m/>
    <s v="Yes"/>
    <m/>
    <m/>
    <m/>
    <m/>
    <m/>
    <s v="Yes"/>
    <s v="Yes"/>
    <m/>
    <s v="CYJ Texas"/>
    <s v="Rachel Apfelbaum; Emily Blumenthal; Joel Cohen"/>
    <m/>
    <m/>
    <s v="Yes"/>
    <s v="Need access to power outlet in cabin near bed for CPAP"/>
    <s v="No"/>
    <s v="Strategy Consultant"/>
    <s v="I have fostered over 200 puppies for a local rescue"/>
    <s v="Popcorn"/>
    <s v="Nope!"/>
    <s v="Yes"/>
  </r>
  <r>
    <x v="3"/>
    <n v="46960047"/>
    <d v="2024-03-27T12:57:00"/>
    <s v="Czeck"/>
    <s v="Cabin Lodging | Early Bird"/>
    <m/>
    <n v="599"/>
    <n v="625.13"/>
    <n v="26.14"/>
    <s v="Female"/>
    <d v="1991-09-02T00:00:00"/>
    <n v="32"/>
    <s v="Long Island City"/>
    <s v="NY"/>
    <n v="11101"/>
    <s v="US"/>
    <s v="Confirm"/>
    <s v="XXL"/>
    <s v="None"/>
    <m/>
    <s v="Female Cabin"/>
    <m/>
    <m/>
    <m/>
    <s v="Reform"/>
    <m/>
    <m/>
    <m/>
    <m/>
    <s v="Yes"/>
    <m/>
    <m/>
    <m/>
    <m/>
    <m/>
    <m/>
    <m/>
    <m/>
    <m/>
    <m/>
    <m/>
    <m/>
    <m/>
    <m/>
    <m/>
    <m/>
    <m/>
    <m/>
    <m/>
    <m/>
    <m/>
    <m/>
    <m/>
    <m/>
    <m/>
    <m/>
    <m/>
    <m/>
    <m/>
    <m/>
    <m/>
    <m/>
    <m/>
    <m/>
    <m/>
    <m/>
    <s v="Yes"/>
    <m/>
    <m/>
    <m/>
    <s v="Yes"/>
    <m/>
    <s v="Camp Nokomis"/>
    <m/>
    <m/>
    <m/>
    <s v="No"/>
    <m/>
    <s v="Maybe"/>
    <s v="Consultant"/>
    <m/>
    <m/>
    <m/>
    <s v="Yes"/>
  </r>
  <r>
    <x v="3"/>
    <n v="46911616"/>
    <d v="2024-03-25T15:22:00"/>
    <s v="Edell"/>
    <s v="Private Lodging - Single | Early Bird"/>
    <m/>
    <n v="895"/>
    <n v="931.49"/>
    <n v="36.5"/>
    <s v="Male"/>
    <d v="1993-06-29T00:00:00"/>
    <n v="30"/>
    <s v="Upper Saddle River"/>
    <s v="NJ"/>
    <n v="7458"/>
    <s v="US"/>
    <s v="Confirm"/>
    <s v="L"/>
    <s v="None"/>
    <m/>
    <m/>
    <m/>
    <m/>
    <m/>
    <s v="Culturally Jewish"/>
    <m/>
    <s v="Yes"/>
    <m/>
    <m/>
    <m/>
    <m/>
    <m/>
    <m/>
    <m/>
    <s v="Yes"/>
    <m/>
    <s v="Yes"/>
    <m/>
    <m/>
    <m/>
    <m/>
    <m/>
    <m/>
    <m/>
    <m/>
    <m/>
    <m/>
    <m/>
    <m/>
    <m/>
    <m/>
    <m/>
    <m/>
    <m/>
    <m/>
    <m/>
    <m/>
    <m/>
    <m/>
    <m/>
    <m/>
    <m/>
    <m/>
    <m/>
    <m/>
    <m/>
    <m/>
    <m/>
    <m/>
    <m/>
    <m/>
    <s v="Yes"/>
    <m/>
    <m/>
    <m/>
    <m/>
    <s v="No"/>
    <m/>
    <s v="Maybe"/>
    <s v="Software Engineer"/>
    <s v="My work has literally touched the sun"/>
    <s v="Cereal"/>
    <s v="The answer is 42."/>
    <s v="Yes"/>
  </r>
  <r>
    <x v="3"/>
    <n v="46964752"/>
    <d v="2024-03-27T15:27:00"/>
    <s v="Edelman"/>
    <s v="Private Lodging - Double | Early Bird"/>
    <m/>
    <n v="825"/>
    <n v="861.49"/>
    <n v="36.5"/>
    <s v="Female"/>
    <d v="1993-11-17T00:00:00"/>
    <n v="30"/>
    <s v="New York"/>
    <s v="NY"/>
    <n v="10024"/>
    <s v="US"/>
    <s v="Confirm"/>
    <s v="S"/>
    <s v="Vegetarian, Vegan"/>
    <m/>
    <m/>
    <s v="No, assign me an awesome roommate!"/>
    <m/>
    <m/>
    <s v="Conservative"/>
    <m/>
    <m/>
    <m/>
    <m/>
    <s v="Yes"/>
    <m/>
    <m/>
    <m/>
    <m/>
    <m/>
    <m/>
    <m/>
    <m/>
    <m/>
    <m/>
    <m/>
    <m/>
    <m/>
    <m/>
    <m/>
    <m/>
    <m/>
    <m/>
    <m/>
    <m/>
    <m/>
    <m/>
    <m/>
    <m/>
    <m/>
    <m/>
    <m/>
    <m/>
    <m/>
    <m/>
    <m/>
    <m/>
    <s v="Yes"/>
    <m/>
    <m/>
    <m/>
    <m/>
    <m/>
    <m/>
    <m/>
    <m/>
    <s v="Yes"/>
    <m/>
    <m/>
    <m/>
    <m/>
    <s v="No"/>
    <m/>
    <s v="Yes, send me more info"/>
    <s v="Admin"/>
    <s v="I love to travel, but not many people know the first time I took a plane was in my early twenties"/>
    <s v="Fruits for the win"/>
    <m/>
    <s v="Yes"/>
  </r>
  <r>
    <x v="3"/>
    <n v="46954778"/>
    <d v="2024-03-27T10:10:00"/>
    <s v="Fierberg"/>
    <s v="Cabin Lodging | Early Bird"/>
    <s v="PRESALE24"/>
    <n v="599"/>
    <n v="0"/>
    <n v="0"/>
    <s v="Female"/>
    <d v="1987-02-06T00:00:00"/>
    <n v="37"/>
    <s v="Greenwich"/>
    <s v="CT"/>
    <n v="6830"/>
    <s v="US"/>
    <s v="Confirm"/>
    <s v="S"/>
    <s v="Kosher, Gluten-free, Dairy-free"/>
    <m/>
    <s v="Female Cabin"/>
    <m/>
    <m/>
    <s v="Liz Brenner, Laurie Kamens"/>
    <s v="Conservative"/>
    <m/>
    <s v="Yes"/>
    <s v="Yes"/>
    <s v="Yes"/>
    <m/>
    <m/>
    <m/>
    <m/>
    <m/>
    <s v="Yes"/>
    <s v="Yes"/>
    <m/>
    <s v="Yes"/>
    <m/>
    <m/>
    <m/>
    <m/>
    <m/>
    <m/>
    <m/>
    <m/>
    <m/>
    <m/>
    <m/>
    <m/>
    <m/>
    <m/>
    <m/>
    <m/>
    <m/>
    <m/>
    <m/>
    <m/>
    <m/>
    <m/>
    <m/>
    <m/>
    <m/>
    <m/>
    <m/>
    <m/>
    <m/>
    <m/>
    <m/>
    <m/>
    <m/>
    <s v="Yes"/>
    <m/>
    <m/>
    <m/>
    <m/>
    <s v="No"/>
    <m/>
    <s v="Yes, send me more info"/>
    <s v="Journalist"/>
    <s v="I hate chocolate. I love ABBA. I want to live in Barcelona someday."/>
    <s v="Popcorn. Grapes."/>
    <m/>
    <s v="Yes"/>
  </r>
  <r>
    <x v="3"/>
    <n v="48197604"/>
    <d v="2024-04-30T08:26:00"/>
    <s v="Fierston"/>
    <s v="Cabin Lodging | Early Bird"/>
    <m/>
    <n v="599"/>
    <n v="625.42999999999995"/>
    <n v="26.43"/>
    <s v="Female"/>
    <d v="1997-04-30T00:00:00"/>
    <n v="27"/>
    <s v="New York"/>
    <s v="NY"/>
    <n v="10128"/>
    <s v="US"/>
    <s v="Confirm"/>
    <s v="L"/>
    <s v="None"/>
    <m/>
    <s v="No preference"/>
    <m/>
    <m/>
    <m/>
    <s v="Reform"/>
    <m/>
    <m/>
    <m/>
    <m/>
    <s v="Yes"/>
    <m/>
    <m/>
    <m/>
    <m/>
    <m/>
    <m/>
    <m/>
    <m/>
    <m/>
    <m/>
    <m/>
    <m/>
    <m/>
    <m/>
    <m/>
    <m/>
    <m/>
    <m/>
    <m/>
    <m/>
    <m/>
    <m/>
    <m/>
    <m/>
    <m/>
    <m/>
    <m/>
    <m/>
    <m/>
    <m/>
    <m/>
    <m/>
    <m/>
    <m/>
    <s v="Yes"/>
    <m/>
    <m/>
    <m/>
    <m/>
    <m/>
    <s v="Yes"/>
    <m/>
    <s v="Camp Merriwood"/>
    <m/>
    <m/>
    <m/>
    <s v="No"/>
    <m/>
    <s v="No"/>
    <m/>
    <m/>
    <m/>
    <m/>
    <s v="Yes"/>
  </r>
  <r>
    <x v="3"/>
    <n v="48195395"/>
    <d v="2024-03-26T01:03:00"/>
    <s v="Fowler"/>
    <s v="Cabin Lodging | Early Bird"/>
    <m/>
    <n v="599"/>
    <n v="627.21"/>
    <n v="28.21"/>
    <s v="Male"/>
    <d v="1996-07-01T00:00:00"/>
    <n v="27"/>
    <s v="Cambridge"/>
    <s v="MA"/>
    <n v="2139"/>
    <s v="US"/>
    <s v="Confirm"/>
    <s v="S"/>
    <s v="None"/>
    <m/>
    <s v="Male Cabin"/>
    <m/>
    <m/>
    <m/>
    <s v="Conservative"/>
    <m/>
    <m/>
    <m/>
    <m/>
    <s v="Yes"/>
    <m/>
    <m/>
    <m/>
    <m/>
    <m/>
    <m/>
    <m/>
    <m/>
    <m/>
    <m/>
    <m/>
    <m/>
    <m/>
    <m/>
    <m/>
    <m/>
    <m/>
    <m/>
    <m/>
    <m/>
    <m/>
    <m/>
    <m/>
    <m/>
    <m/>
    <m/>
    <m/>
    <m/>
    <m/>
    <m/>
    <s v="Yes"/>
    <s v="Yes"/>
    <m/>
    <m/>
    <m/>
    <m/>
    <m/>
    <m/>
    <m/>
    <m/>
    <m/>
    <s v="Yes"/>
    <m/>
    <m/>
    <m/>
    <m/>
    <s v="No"/>
    <m/>
    <s v="Maybe"/>
    <s v="Computer engineer"/>
    <m/>
    <m/>
    <m/>
    <s v="Yes"/>
  </r>
  <r>
    <x v="3"/>
    <n v="46924384"/>
    <d v="2024-04-30T10:25:00"/>
    <s v="Fox"/>
    <s v="Cabin Lodging | Early Bird"/>
    <s v="PRESALE24"/>
    <n v="599"/>
    <n v="0"/>
    <n v="0"/>
    <s v="Male"/>
    <d v="1984-10-06T00:00:00"/>
    <n v="39"/>
    <s v="New York"/>
    <s v="NY"/>
    <n v="10024"/>
    <s v="US"/>
    <s v="Confirm"/>
    <s v="M"/>
    <s v="None"/>
    <m/>
    <s v="Male Cabin"/>
    <m/>
    <m/>
    <m/>
    <s v="Just Jewish"/>
    <m/>
    <s v="Yes"/>
    <m/>
    <m/>
    <m/>
    <m/>
    <m/>
    <m/>
    <m/>
    <m/>
    <m/>
    <s v="Yes"/>
    <m/>
    <m/>
    <m/>
    <m/>
    <s v="Yes"/>
    <m/>
    <m/>
    <m/>
    <m/>
    <s v="Yes"/>
    <m/>
    <m/>
    <m/>
    <m/>
    <m/>
    <s v="Yes"/>
    <m/>
    <m/>
    <m/>
    <m/>
    <m/>
    <m/>
    <m/>
    <m/>
    <m/>
    <m/>
    <m/>
    <m/>
    <m/>
    <m/>
    <m/>
    <m/>
    <s v="Yes"/>
    <s v="Yes"/>
    <m/>
    <s v="Blue Rill Day Camp. I also attended the Boy Scout camp No-Be-Bos-Co one week when I was 12."/>
    <m/>
    <m/>
    <m/>
    <s v="No"/>
    <m/>
    <s v="Yes, send me more info"/>
    <s v="Data Engineering and Data Science"/>
    <s v="My family used to own a carpet business and in the early 1980s before I was born, before he became famous and was known for his role as Walter White in Breaking Bad and Hal in Malcolm in the middle, Bryan Cranston did some commercials for my family's carpet business."/>
    <s v="Warm Chocolate Chip Cookies fresh from the oven"/>
    <m/>
    <s v="Yes"/>
  </r>
  <r>
    <x v="3"/>
    <n v="48198418"/>
    <d v="2024-03-27T12:09:00"/>
    <s v="Furth"/>
    <s v="Cabin Lodging | Early Bird"/>
    <m/>
    <n v="599"/>
    <n v="625.42999999999995"/>
    <n v="26.43"/>
    <s v="Female"/>
    <d v="1993-05-05T00:00:00"/>
    <n v="30"/>
    <s v="New York"/>
    <s v="NY"/>
    <n v="10025"/>
    <s v="US"/>
    <s v="Confirm"/>
    <s v="S"/>
    <s v="None"/>
    <m/>
    <s v="Female Cabin"/>
    <m/>
    <m/>
    <s v="Jennifer Gordon, Sarah Glaser, and Elana Shapiro"/>
    <s v="Conservative"/>
    <m/>
    <s v="Yes"/>
    <s v="Yes"/>
    <s v="Yes"/>
    <m/>
    <m/>
    <m/>
    <m/>
    <m/>
    <m/>
    <m/>
    <m/>
    <s v="Yes"/>
    <m/>
    <m/>
    <m/>
    <m/>
    <m/>
    <m/>
    <m/>
    <m/>
    <m/>
    <m/>
    <m/>
    <m/>
    <m/>
    <m/>
    <m/>
    <m/>
    <m/>
    <m/>
    <m/>
    <m/>
    <m/>
    <m/>
    <m/>
    <m/>
    <m/>
    <m/>
    <m/>
    <m/>
    <m/>
    <m/>
    <m/>
    <m/>
    <s v="Yes"/>
    <m/>
    <s v="Camp Ramah New England"/>
    <m/>
    <m/>
    <m/>
    <s v="No"/>
    <m/>
    <s v="Yes, send me more info"/>
    <s v="I work for JCC Association of North America."/>
    <s v="I have been to black, red, and pink sand beaches."/>
    <s v="Popcorn with m &amp; ms"/>
    <m/>
    <s v="Yes"/>
  </r>
  <r>
    <x v="3"/>
    <n v="46958550"/>
    <d v="2024-05-30T05:04:00"/>
    <s v="Garellek"/>
    <s v="Cabin Lodging | Early Bird"/>
    <m/>
    <n v="599"/>
    <n v="626.91"/>
    <n v="27.92"/>
    <s v="Female"/>
    <d v="1994-11-19T00:00:00"/>
    <n v="29"/>
    <s v="Waltham"/>
    <s v="MA"/>
    <n v="2452"/>
    <s v="US"/>
    <s v="Confirm"/>
    <s v="M"/>
    <s v="None"/>
    <m/>
    <s v="Female Cabin"/>
    <m/>
    <m/>
    <m/>
    <s v="Reform"/>
    <m/>
    <m/>
    <m/>
    <m/>
    <s v="Yes"/>
    <m/>
    <m/>
    <m/>
    <m/>
    <m/>
    <m/>
    <m/>
    <m/>
    <m/>
    <m/>
    <m/>
    <m/>
    <m/>
    <m/>
    <m/>
    <m/>
    <m/>
    <m/>
    <m/>
    <m/>
    <m/>
    <m/>
    <m/>
    <m/>
    <m/>
    <m/>
    <m/>
    <m/>
    <m/>
    <m/>
    <m/>
    <m/>
    <m/>
    <s v="Yes"/>
    <m/>
    <m/>
    <m/>
    <m/>
    <m/>
    <s v="Yes"/>
    <m/>
    <m/>
    <s v="Jcc artsfest"/>
    <s v="Lauren Wolfe"/>
    <m/>
    <m/>
    <s v="No"/>
    <m/>
    <s v="Yes, send me more info"/>
    <s v="Engineer for NBC"/>
    <s v="Im a dual citizen of Canada and US"/>
    <s v="Popcorn"/>
    <m/>
    <s v="Yes"/>
  </r>
  <r>
    <x v="3"/>
    <n v="49108150"/>
    <d v="2024-03-27T01:08:00"/>
    <s v="Garfinkel"/>
    <s v="Cabin Lodging | Standard"/>
    <m/>
    <n v="725"/>
    <n v="755.84"/>
    <n v="30.84"/>
    <s v="Female"/>
    <d v="1987-06-21T00:00:00"/>
    <n v="36"/>
    <s v="rockville Centre"/>
    <s v="NY"/>
    <n v="11570"/>
    <s v="US"/>
    <s v="Confirm"/>
    <s v="M"/>
    <s v="None"/>
    <m/>
    <s v="No preference"/>
    <m/>
    <m/>
    <m/>
    <s v="Reform"/>
    <m/>
    <m/>
    <m/>
    <m/>
    <s v="Yes"/>
    <m/>
    <m/>
    <m/>
    <m/>
    <m/>
    <m/>
    <m/>
    <m/>
    <m/>
    <m/>
    <m/>
    <m/>
    <m/>
    <m/>
    <m/>
    <m/>
    <m/>
    <m/>
    <m/>
    <m/>
    <m/>
    <m/>
    <m/>
    <m/>
    <m/>
    <m/>
    <m/>
    <m/>
    <m/>
    <m/>
    <m/>
    <m/>
    <s v="Yes"/>
    <s v="Yes"/>
    <m/>
    <s v="Yes"/>
    <m/>
    <m/>
    <m/>
    <m/>
    <s v="Yes"/>
    <m/>
    <s v="Romaca"/>
    <s v="Nicole Rosenberg"/>
    <m/>
    <m/>
    <s v="No"/>
    <m/>
    <s v="No"/>
    <s v="Doctor"/>
    <s v="I’m training for the NYC marathon"/>
    <s v="Trader Joe’s Dark Chocolate Peanut Butter Cups"/>
    <m/>
    <s v="Yes"/>
  </r>
  <r>
    <x v="3"/>
    <n v="46950918"/>
    <d v="2024-03-27T12:40:00"/>
    <s v="Glaser"/>
    <s v="Cabin Lodging | Early Bird"/>
    <s v="PRESALE24"/>
    <n v="599"/>
    <n v="0"/>
    <n v="0"/>
    <s v="Female"/>
    <d v="1989-05-24T00:00:00"/>
    <n v="35"/>
    <s v="Newington"/>
    <s v="CT"/>
    <n v="6111"/>
    <s v="US"/>
    <s v="Confirm"/>
    <s v="M"/>
    <s v="None"/>
    <m/>
    <s v="No preference"/>
    <m/>
    <m/>
    <s v="Elana Shapiro, Jess Kamens"/>
    <s v="Reform"/>
    <m/>
    <s v="Yes"/>
    <s v="Yes"/>
    <m/>
    <m/>
    <m/>
    <m/>
    <m/>
    <m/>
    <m/>
    <m/>
    <m/>
    <s v="Yes"/>
    <m/>
    <m/>
    <m/>
    <m/>
    <m/>
    <m/>
    <m/>
    <m/>
    <m/>
    <m/>
    <m/>
    <m/>
    <m/>
    <m/>
    <m/>
    <m/>
    <m/>
    <m/>
    <m/>
    <m/>
    <m/>
    <m/>
    <m/>
    <m/>
    <m/>
    <m/>
    <m/>
    <m/>
    <m/>
    <m/>
    <m/>
    <s v="Yes"/>
    <s v="Yes"/>
    <m/>
    <s v="Camp Ramapo, Camp Walt Whitman"/>
    <m/>
    <m/>
    <m/>
    <s v="No"/>
    <m/>
    <s v="No"/>
    <s v="Finance - Data Transformation Strategy &amp; Content"/>
    <s v="I have sung at Carnegie Hall multiple times."/>
    <s v="Tuna with chili crisp / Amy's bean &amp; cheese bites / crunchwrap supreme"/>
    <s v="Nope!"/>
    <s v="Yes"/>
  </r>
  <r>
    <x v="3"/>
    <n v="46959481"/>
    <d v="2024-03-25T14:38:00"/>
    <s v="Gluck"/>
    <s v="Private Lodging - Double | Early Bird"/>
    <m/>
    <n v="825"/>
    <n v="859.04"/>
    <n v="25.22"/>
    <s v="Male"/>
    <d v="1987-04-16T00:00:00"/>
    <n v="37"/>
    <s v="New York"/>
    <s v="NY"/>
    <n v="10021"/>
    <s v="US"/>
    <s v="Confirm"/>
    <s v="XXL"/>
    <s v="None"/>
    <s v="Michael"/>
    <s v="No, assign me an awesome roommate!"/>
    <m/>
    <m/>
    <s v="Conservative"/>
    <m/>
    <m/>
    <m/>
    <m/>
    <s v="Yes"/>
    <m/>
    <m/>
    <m/>
    <m/>
    <m/>
    <m/>
    <m/>
    <m/>
    <m/>
    <m/>
    <m/>
    <m/>
    <m/>
    <m/>
    <m/>
    <m/>
    <m/>
    <m/>
    <m/>
    <m/>
    <m/>
    <m/>
    <m/>
    <m/>
    <m/>
    <m/>
    <m/>
    <m/>
    <m/>
    <m/>
    <m/>
    <m/>
    <m/>
    <m/>
    <m/>
    <m/>
    <m/>
    <m/>
    <s v="Yes"/>
    <s v="Yes"/>
    <s v="Yes"/>
    <m/>
    <s v="Spring Lake"/>
    <m/>
    <m/>
    <s v="Email"/>
    <s v="No"/>
    <m/>
    <s v="Maybe"/>
    <m/>
    <m/>
    <m/>
    <m/>
    <s v="Yes"/>
    <m/>
  </r>
  <r>
    <x v="3"/>
    <n v="46910297"/>
    <d v="2024-03-26T21:42:00"/>
    <s v="Goldring"/>
    <s v="Cabin Lodging | Early Bird"/>
    <s v="PRESALE24"/>
    <n v="599"/>
    <n v="0"/>
    <n v="0"/>
    <s v="Female"/>
    <d v="1988-10-01T00:00:00"/>
    <n v="35"/>
    <s v="Cambridge"/>
    <s v="MA"/>
    <n v="2139"/>
    <s v="US"/>
    <s v="Confirm"/>
    <s v="M"/>
    <s v="None"/>
    <m/>
    <s v="Female Cabin"/>
    <m/>
    <m/>
    <m/>
    <s v="Culturally Jewish"/>
    <m/>
    <s v="Yes"/>
    <s v="Yes"/>
    <m/>
    <m/>
    <m/>
    <m/>
    <m/>
    <m/>
    <m/>
    <m/>
    <m/>
    <s v="Yes"/>
    <m/>
    <m/>
    <m/>
    <m/>
    <m/>
    <m/>
    <m/>
    <m/>
    <m/>
    <m/>
    <m/>
    <m/>
    <m/>
    <m/>
    <m/>
    <m/>
    <m/>
    <m/>
    <m/>
    <m/>
    <m/>
    <m/>
    <m/>
    <m/>
    <m/>
    <m/>
    <m/>
    <m/>
    <m/>
    <m/>
    <m/>
    <s v="Yes"/>
    <m/>
    <m/>
    <s v="Shibley"/>
    <m/>
    <m/>
    <m/>
    <s v="No"/>
    <m/>
    <s v="Yes, send me more info"/>
    <s v="Professional Development at a Law Firm"/>
    <s v="I was on SNL singing a Chanukah song as a kid."/>
    <s v="Ice cream"/>
    <m/>
    <s v="Yes"/>
  </r>
  <r>
    <x v="3"/>
    <n v="46947898"/>
    <d v="2024-03-26T22:49:00"/>
    <s v="Goldstein"/>
    <s v="Cabin Lodging | Early Bird"/>
    <s v="PRESALE24"/>
    <n v="599"/>
    <n v="0"/>
    <n v="0"/>
    <s v="Female"/>
    <d v="1985-12-11T00:00:00"/>
    <n v="38"/>
    <s v="Brighton"/>
    <s v="MA"/>
    <n v="2135"/>
    <s v="US"/>
    <s v="Confirm"/>
    <s v="M"/>
    <s v="None"/>
    <m/>
    <s v="Female Cabin"/>
    <m/>
    <m/>
    <s v="Ilena Kubit, Liz Brenner, Rachel Sanderson, Zoe Kershner"/>
    <s v="Just Jewish"/>
    <m/>
    <s v="Yes"/>
    <s v="Yes"/>
    <s v="Yes"/>
    <m/>
    <m/>
    <m/>
    <m/>
    <m/>
    <m/>
    <m/>
    <m/>
    <s v="Yes"/>
    <m/>
    <m/>
    <m/>
    <m/>
    <m/>
    <m/>
    <m/>
    <m/>
    <m/>
    <m/>
    <m/>
    <m/>
    <m/>
    <m/>
    <m/>
    <m/>
    <m/>
    <m/>
    <m/>
    <m/>
    <m/>
    <m/>
    <m/>
    <m/>
    <m/>
    <m/>
    <m/>
    <m/>
    <m/>
    <m/>
    <m/>
    <s v="Yes"/>
    <s v="Yes"/>
    <m/>
    <s v="Mt Ida Day Camp (now closed) and Camp Pembroke (overnight and a part of the Cohen Camp foundation)"/>
    <m/>
    <m/>
    <m/>
    <s v="No"/>
    <m/>
    <s v="No"/>
    <s v="Account Manager at ezCater"/>
    <s v="My bar mitzvah theme was ice cream and I wrote my college application admittance essay about ice cream!"/>
    <s v="Popcorn and chocolate! Or takis and popcorn together (sounds weird but so good!)"/>
    <s v="Excited to attend for the second year in a row!"/>
    <s v="Yes"/>
  </r>
  <r>
    <x v="3"/>
    <n v="46949249"/>
    <d v="2024-04-30T22:15:00"/>
    <s v="Goldstein"/>
    <s v="Cabin Lodging | Early Bird"/>
    <s v="PRESALE24"/>
    <n v="599"/>
    <n v="0"/>
    <n v="0"/>
    <s v="Female"/>
    <d v="2000-07-05T00:00:00"/>
    <n v="23"/>
    <s v="South Windsor"/>
    <s v="CT"/>
    <n v="6074"/>
    <s v="US"/>
    <s v="Confirm"/>
    <s v="S"/>
    <s v="Other"/>
    <s v="Pescatarian"/>
    <s v="Female Cabin"/>
    <m/>
    <m/>
    <m/>
    <s v="Culturally Jewish"/>
    <m/>
    <m/>
    <m/>
    <m/>
    <s v="Yes"/>
    <m/>
    <m/>
    <m/>
    <m/>
    <m/>
    <m/>
    <m/>
    <m/>
    <m/>
    <m/>
    <m/>
    <m/>
    <m/>
    <m/>
    <m/>
    <m/>
    <m/>
    <m/>
    <m/>
    <m/>
    <m/>
    <m/>
    <m/>
    <m/>
    <m/>
    <m/>
    <m/>
    <m/>
    <m/>
    <m/>
    <m/>
    <m/>
    <m/>
    <s v="Yes"/>
    <m/>
    <m/>
    <m/>
    <m/>
    <m/>
    <m/>
    <s v="Yes"/>
    <m/>
    <s v="Sabra"/>
    <s v="Katie Berlin"/>
    <m/>
    <m/>
    <s v="Yes"/>
    <s v="I have epilepsy and it is under control with medication."/>
    <s v="Yes, send me more info"/>
    <s v="Marketing Producer"/>
    <s v="I used to host a podcast for my old job"/>
    <s v="Popcorn and dark chocolate"/>
    <s v="Zelle blocked me out because I put my wrong PIN number so I will try paying again tomorrow."/>
    <s v="Yes"/>
  </r>
  <r>
    <x v="3"/>
    <n v="48223511"/>
    <d v="2024-03-26T22:18:00"/>
    <s v="Gordon"/>
    <s v="Cabin Lodging | Early Bird"/>
    <m/>
    <n v="599"/>
    <n v="625.42999999999995"/>
    <n v="26.43"/>
    <s v="Female"/>
    <d v="1997-08-14T00:00:00"/>
    <n v="26"/>
    <s v="Natick"/>
    <s v="MA"/>
    <n v="1760"/>
    <s v="US"/>
    <s v="Confirm"/>
    <s v="XL"/>
    <s v="None"/>
    <m/>
    <s v="Female Cabin"/>
    <m/>
    <m/>
    <s v="Rebecca Furth, Sarah Glasser, Elana Shapiro"/>
    <s v="Conservative"/>
    <m/>
    <s v="Yes"/>
    <m/>
    <m/>
    <m/>
    <m/>
    <m/>
    <m/>
    <m/>
    <m/>
    <m/>
    <m/>
    <s v="Yes"/>
    <m/>
    <m/>
    <m/>
    <m/>
    <m/>
    <m/>
    <m/>
    <m/>
    <m/>
    <m/>
    <m/>
    <m/>
    <m/>
    <m/>
    <m/>
    <m/>
    <m/>
    <m/>
    <m/>
    <m/>
    <m/>
    <m/>
    <m/>
    <m/>
    <m/>
    <m/>
    <m/>
    <m/>
    <m/>
    <m/>
    <m/>
    <m/>
    <s v="Yes"/>
    <m/>
    <s v="Ramah Darom"/>
    <m/>
    <m/>
    <m/>
    <s v="No"/>
    <m/>
    <s v="Yes, send me more info"/>
    <s v="Nonprofit arts management"/>
    <s v="I singer opera"/>
    <s v="M &amp; Ms"/>
    <m/>
    <s v="Yes"/>
  </r>
  <r>
    <x v="3"/>
    <n v="46948642"/>
    <d v="2024-04-11T13:26:00"/>
    <s v="Grosinger"/>
    <s v="Cabin Lodging | Early Bird"/>
    <m/>
    <n v="599"/>
    <n v="625.13"/>
    <n v="26.14"/>
    <s v="Female"/>
    <d v="1994-11-17T00:00:00"/>
    <n v="29"/>
    <s v="New York"/>
    <s v="NY"/>
    <n v="10024"/>
    <s v="US"/>
    <s v="Confirm"/>
    <s v="M"/>
    <s v="None"/>
    <m/>
    <s v="Female Cabin"/>
    <m/>
    <m/>
    <s v="Zoe Kirshner, Ilena Kubit, Rachel Sanderson"/>
    <s v="Conservative"/>
    <m/>
    <s v="Yes"/>
    <m/>
    <m/>
    <m/>
    <m/>
    <m/>
    <m/>
    <m/>
    <m/>
    <m/>
    <m/>
    <s v="Yes"/>
    <m/>
    <m/>
    <m/>
    <m/>
    <m/>
    <m/>
    <m/>
    <m/>
    <m/>
    <m/>
    <m/>
    <m/>
    <m/>
    <m/>
    <m/>
    <m/>
    <m/>
    <m/>
    <m/>
    <m/>
    <m/>
    <m/>
    <m/>
    <m/>
    <m/>
    <m/>
    <m/>
    <m/>
    <m/>
    <m/>
    <m/>
    <s v="Yes"/>
    <m/>
    <m/>
    <s v="Marimeta"/>
    <m/>
    <m/>
    <m/>
    <s v="No"/>
    <m/>
    <s v="Yes, send me more info"/>
    <s v="Lawyer"/>
    <s v="I don't have one :("/>
    <s v="Salt and vinegar chips"/>
    <s v="nope!"/>
    <s v="Yes"/>
  </r>
  <r>
    <x v="3"/>
    <n v="47498689"/>
    <d v="2024-04-28T10:46:00"/>
    <s v="Guzovsky"/>
    <s v="Cabin Lodging | Early Bird"/>
    <m/>
    <n v="599"/>
    <n v="625.13"/>
    <n v="18.43"/>
    <s v="Female"/>
    <d v="1997-10-07T00:00:00"/>
    <n v="26"/>
    <s v="NEW YORK"/>
    <s v="NY"/>
    <s v="10025-5634"/>
    <s v="US"/>
    <s v="Confirm"/>
    <s v="M"/>
    <s v="None"/>
    <m/>
    <s v="Female Cabin"/>
    <m/>
    <m/>
    <m/>
    <s v="Just Jewish"/>
    <m/>
    <m/>
    <m/>
    <m/>
    <s v="Yes"/>
    <m/>
    <m/>
    <m/>
    <m/>
    <m/>
    <m/>
    <m/>
    <m/>
    <m/>
    <m/>
    <m/>
    <m/>
    <m/>
    <m/>
    <m/>
    <m/>
    <m/>
    <m/>
    <m/>
    <m/>
    <m/>
    <m/>
    <m/>
    <m/>
    <m/>
    <m/>
    <m/>
    <m/>
    <m/>
    <m/>
    <s v="Yes"/>
    <m/>
    <m/>
    <m/>
    <m/>
    <m/>
    <m/>
    <m/>
    <m/>
    <s v="Yes"/>
    <s v="Yes"/>
    <m/>
    <s v="Mount Ida Day Camp, Camp Nashoba North -- lots of other smaller camp sessions throughout the years"/>
    <m/>
    <m/>
    <m/>
    <s v="Yes"/>
    <s v="I have a condition called MECFS. It consists of pretty bad fatigue and brain fog, to the point where I'm no longer able to work and I now live at home with my family while I try different treatments. I can still socialize but I get tired very quickly. I don't think I'll need any particular accommodations, just FYI that I'll probably only be able to join 1-2 events each day and will need to sit out the Color War."/>
    <s v="No"/>
    <s v="Lawyer but currently not working"/>
    <m/>
    <s v="smores!"/>
    <m/>
    <s v="Yes"/>
  </r>
  <r>
    <x v="3"/>
    <n v="48136428"/>
    <d v="2024-04-01T19:05:00"/>
    <s v="Hassman"/>
    <s v="Cabin Lodging | Early Bird"/>
    <m/>
    <n v="599"/>
    <n v="625.42999999999995"/>
    <n v="26.43"/>
    <s v="Male"/>
    <d v="1993-10-12T00:00:00"/>
    <n v="30"/>
    <s v="Chicago"/>
    <s v="IL"/>
    <n v="60657"/>
    <s v="US"/>
    <s v="Confirm"/>
    <s v="S"/>
    <s v="Gluten-fre"/>
    <m/>
    <s v="No preference"/>
    <m/>
    <m/>
    <m/>
    <s v="Reform"/>
    <m/>
    <m/>
    <s v="Yes"/>
    <m/>
    <m/>
    <m/>
    <m/>
    <m/>
    <m/>
    <m/>
    <m/>
    <m/>
    <m/>
    <m/>
    <m/>
    <m/>
    <m/>
    <m/>
    <m/>
    <m/>
    <m/>
    <m/>
    <m/>
    <m/>
    <m/>
    <m/>
    <m/>
    <m/>
    <m/>
    <m/>
    <m/>
    <m/>
    <m/>
    <s v="Yes"/>
    <m/>
    <m/>
    <m/>
    <m/>
    <m/>
    <m/>
    <m/>
    <m/>
    <m/>
    <m/>
    <m/>
    <m/>
    <s v="Yes"/>
    <m/>
    <m/>
    <m/>
    <m/>
    <s v="No"/>
    <m/>
    <s v="Maybe"/>
    <s v="Actuary"/>
    <s v="I am a multi state backgammon champion!"/>
    <s v="Sleeping"/>
    <m/>
    <s v="Yes"/>
  </r>
  <r>
    <x v="3"/>
    <n v="47131449"/>
    <d v="2024-05-06T15:20:00"/>
    <s v="Honig"/>
    <s v="Cabin Lodging | Early Bird"/>
    <m/>
    <n v="599"/>
    <n v="625.42999999999995"/>
    <n v="26.43"/>
    <s v="Female"/>
    <d v="1993-07-05T00:00:00"/>
    <n v="30"/>
    <s v="New York"/>
    <s v="NY"/>
    <n v="10023"/>
    <s v="US"/>
    <s v="Confirm"/>
    <s v="M"/>
    <s v="None"/>
    <m/>
    <s v="Female Cabin"/>
    <m/>
    <m/>
    <m/>
    <s v="Culturally Jewish"/>
    <m/>
    <m/>
    <m/>
    <m/>
    <s v="Yes"/>
    <m/>
    <m/>
    <m/>
    <m/>
    <m/>
    <m/>
    <m/>
    <m/>
    <m/>
    <m/>
    <m/>
    <m/>
    <m/>
    <m/>
    <m/>
    <m/>
    <m/>
    <m/>
    <m/>
    <m/>
    <m/>
    <m/>
    <m/>
    <m/>
    <m/>
    <m/>
    <m/>
    <m/>
    <m/>
    <m/>
    <m/>
    <m/>
    <s v="Yes"/>
    <m/>
    <m/>
    <m/>
    <m/>
    <m/>
    <m/>
    <s v="Yes"/>
    <s v="Yes"/>
    <m/>
    <s v="Camp Hadar (NH), Camp Young Judaea (NH)"/>
    <m/>
    <m/>
    <m/>
    <s v="No"/>
    <m/>
    <s v="No"/>
    <s v="Marketing"/>
    <s v="When visiting family in Israel as a baby, I was scouted to be in a diaper commercial"/>
    <s v="Ramen"/>
    <m/>
    <s v="Yes"/>
  </r>
  <r>
    <x v="3"/>
    <n v="48425090"/>
    <d v="2024-03-26T22:24:00"/>
    <s v="Kalmin"/>
    <s v="Cabin Lodging | Standard"/>
    <s v="TRYBALVIP"/>
    <n v="0"/>
    <n v="0"/>
    <n v="0"/>
    <s v="Male"/>
    <d v="1994-11-16T00:00:00"/>
    <n v="29"/>
    <s v="Boston"/>
    <s v="MA"/>
    <n v="2215"/>
    <s v="US"/>
    <s v="Confirm"/>
    <s v="M"/>
    <s v="None"/>
    <m/>
    <s v="Male Cabin"/>
    <m/>
    <m/>
    <m/>
    <s v="Just Jewish"/>
    <m/>
    <s v="Yes"/>
    <s v="Yes"/>
    <s v="Yes"/>
    <m/>
    <m/>
    <m/>
    <m/>
    <m/>
    <m/>
    <s v="Yes"/>
    <m/>
    <s v="Yes"/>
    <m/>
    <m/>
    <m/>
    <m/>
    <m/>
    <m/>
    <m/>
    <m/>
    <m/>
    <m/>
    <m/>
    <m/>
    <m/>
    <m/>
    <m/>
    <m/>
    <m/>
    <m/>
    <m/>
    <m/>
    <m/>
    <m/>
    <m/>
    <m/>
    <m/>
    <m/>
    <m/>
    <m/>
    <m/>
    <m/>
    <m/>
    <m/>
    <s v="Yes"/>
    <m/>
    <s v="Camp Ramah New England"/>
    <m/>
    <m/>
    <m/>
    <s v="No"/>
    <m/>
    <s v="Yes, send me more info"/>
    <m/>
    <m/>
    <m/>
    <m/>
    <s v="Yes"/>
  </r>
  <r>
    <x v="3"/>
    <n v="46948780"/>
    <d v="2024-06-03T09:31:00"/>
    <s v="Karnofsky"/>
    <s v="Private Lodging - Double | Early Bird"/>
    <s v="PRESALE24"/>
    <n v="825"/>
    <n v="0"/>
    <n v="0"/>
    <s v="Male"/>
    <d v="1993-10-16T00:00:00"/>
    <n v="30"/>
    <s v="New York"/>
    <s v="NY"/>
    <n v="10001"/>
    <s v="US"/>
    <s v="Confirm"/>
    <s v="M"/>
    <s v="Dairy-free"/>
    <m/>
    <m/>
    <s v="Yes"/>
    <s v="TBD"/>
    <m/>
    <s v="Just Jewish"/>
    <m/>
    <s v="Yes"/>
    <s v="Yes"/>
    <s v="Yes"/>
    <s v="Yes"/>
    <s v="Yes"/>
    <m/>
    <s v="Yes"/>
    <m/>
    <s v="Yes"/>
    <m/>
    <s v="Yes"/>
    <m/>
    <m/>
    <m/>
    <m/>
    <m/>
    <m/>
    <m/>
    <m/>
    <m/>
    <m/>
    <m/>
    <m/>
    <m/>
    <m/>
    <m/>
    <m/>
    <m/>
    <m/>
    <m/>
    <m/>
    <m/>
    <m/>
    <m/>
    <m/>
    <m/>
    <m/>
    <m/>
    <m/>
    <m/>
    <m/>
    <m/>
    <m/>
    <m/>
    <m/>
    <s v="Yes"/>
    <m/>
    <m/>
    <m/>
    <m/>
    <s v="No"/>
    <m/>
    <s v="Yes, send me more info"/>
    <s v="Attorney"/>
    <s v="I have magical phone number"/>
    <s v="Mochi"/>
    <m/>
    <s v="Yes"/>
  </r>
  <r>
    <x v="3"/>
    <n v="49239445"/>
    <d v="2024-04-30T17:52:00"/>
    <s v="Kelly"/>
    <s v="Cabin Lodging | Standard"/>
    <m/>
    <n v="725"/>
    <n v="758"/>
    <n v="33"/>
    <s v="Male"/>
    <d v="1997-07-18T00:00:00"/>
    <n v="26"/>
    <s v="Somerville"/>
    <s v="MA"/>
    <n v="2143"/>
    <s v="US"/>
    <s v="Confirm"/>
    <s v="L"/>
    <s v="None"/>
    <m/>
    <s v="Co-ed Cabin"/>
    <m/>
    <m/>
    <s v="N/A"/>
    <s v="Just Jewish"/>
    <m/>
    <m/>
    <m/>
    <m/>
    <s v="Yes"/>
    <m/>
    <m/>
    <m/>
    <m/>
    <m/>
    <m/>
    <m/>
    <m/>
    <m/>
    <m/>
    <m/>
    <m/>
    <m/>
    <m/>
    <m/>
    <m/>
    <m/>
    <m/>
    <m/>
    <m/>
    <m/>
    <m/>
    <m/>
    <m/>
    <m/>
    <m/>
    <m/>
    <m/>
    <m/>
    <m/>
    <m/>
    <s v="Yes"/>
    <s v="Yes"/>
    <m/>
    <m/>
    <s v="Yes"/>
    <m/>
    <s v="Yes"/>
    <m/>
    <m/>
    <m/>
    <s v="Yes"/>
    <m/>
    <m/>
    <s v="I heard about it through word of mouth at Camp Nai Nai Nai"/>
    <m/>
    <s v="No"/>
    <m/>
    <s v="Yes, send me more info"/>
    <s v="Medical Student"/>
    <m/>
    <m/>
    <m/>
    <s v="Yes"/>
  </r>
  <r>
    <x v="3"/>
    <n v="48214993"/>
    <d v="2024-03-26T21:44:00"/>
    <s v="Kogutt"/>
    <s v="Cabin Lodging | Early Bird"/>
    <m/>
    <n v="599"/>
    <n v="627.21"/>
    <n v="28.21"/>
    <s v="Male"/>
    <d v="1996-02-20T00:00:00"/>
    <n v="28"/>
    <s v="Virginia Beach"/>
    <s v="VA"/>
    <n v="23455"/>
    <s v="US"/>
    <s v="Confirm"/>
    <s v="M"/>
    <s v="Vegetarian"/>
    <m/>
    <s v="Male Cabin"/>
    <m/>
    <m/>
    <m/>
    <s v="Conservative"/>
    <m/>
    <m/>
    <m/>
    <m/>
    <s v="Yes"/>
    <m/>
    <m/>
    <m/>
    <m/>
    <m/>
    <m/>
    <m/>
    <m/>
    <m/>
    <m/>
    <m/>
    <m/>
    <m/>
    <m/>
    <m/>
    <m/>
    <m/>
    <m/>
    <m/>
    <m/>
    <m/>
    <m/>
    <m/>
    <m/>
    <m/>
    <m/>
    <m/>
    <m/>
    <m/>
    <m/>
    <m/>
    <m/>
    <m/>
    <m/>
    <m/>
    <m/>
    <m/>
    <s v="Yes"/>
    <m/>
    <s v="Yes"/>
    <s v="Yes"/>
    <m/>
    <s v="Cyj Texas"/>
    <m/>
    <s v="Roi"/>
    <m/>
    <s v="No"/>
    <m/>
    <s v="Maybe"/>
    <m/>
    <m/>
    <m/>
    <m/>
    <s v="Yes"/>
  </r>
  <r>
    <x v="3"/>
    <n v="46947933"/>
    <d v="2024-03-27T14:23:00"/>
    <s v="Kubit"/>
    <s v="Cabin Lodging | Early Bird"/>
    <s v="PRESALE24"/>
    <n v="599"/>
    <n v="0"/>
    <n v="0"/>
    <s v="Female"/>
    <d v="1986-01-25T00:00:00"/>
    <n v="38"/>
    <s v="Bolton"/>
    <s v="CT"/>
    <n v="6043"/>
    <s v="US"/>
    <s v="Confirm"/>
    <s v="M"/>
    <s v="None"/>
    <m/>
    <s v="Female Cabin"/>
    <m/>
    <m/>
    <s v="Rachel Sanderson"/>
    <s v="Reform"/>
    <m/>
    <s v="Yes"/>
    <s v="Yes"/>
    <s v="Yes"/>
    <m/>
    <m/>
    <m/>
    <m/>
    <m/>
    <m/>
    <m/>
    <m/>
    <s v="Yes"/>
    <m/>
    <m/>
    <m/>
    <m/>
    <m/>
    <m/>
    <m/>
    <m/>
    <m/>
    <m/>
    <m/>
    <m/>
    <m/>
    <m/>
    <m/>
    <m/>
    <m/>
    <m/>
    <m/>
    <m/>
    <m/>
    <m/>
    <m/>
    <m/>
    <m/>
    <m/>
    <m/>
    <m/>
    <m/>
    <m/>
    <m/>
    <s v="Yes"/>
    <s v="Yes"/>
    <m/>
    <s v="Rolling Hills Day Camp, Camp Lindenmere (sleep-away)"/>
    <m/>
    <m/>
    <m/>
    <s v="No"/>
    <m/>
    <s v="No"/>
    <s v="Sales Enablement and Operations"/>
    <s v="I've been bungee jumping and sky diving twice."/>
    <s v="pretzels and nutella"/>
    <s v="N/A"/>
    <s v="Yes"/>
  </r>
  <r>
    <x v="3"/>
    <n v="46962817"/>
    <d v="2024-03-26T21:31:00"/>
    <s v="Lebowitz"/>
    <s v="Cabin Lodging | Early Bird"/>
    <m/>
    <n v="599"/>
    <n v="625.13"/>
    <n v="26.14"/>
    <s v="Female"/>
    <d v="1984-04-28T00:00:00"/>
    <n v="39"/>
    <s v="Brooklyn"/>
    <s v="NY"/>
    <n v="11201"/>
    <s v="US"/>
    <s v="Confirm"/>
    <s v="S"/>
    <s v="None"/>
    <m/>
    <s v="Female Cabin"/>
    <m/>
    <m/>
    <s v="n/a"/>
    <s v="Just Jewish"/>
    <m/>
    <m/>
    <m/>
    <m/>
    <s v="Yes"/>
    <m/>
    <m/>
    <m/>
    <m/>
    <m/>
    <m/>
    <m/>
    <m/>
    <m/>
    <m/>
    <m/>
    <m/>
    <m/>
    <m/>
    <m/>
    <m/>
    <m/>
    <m/>
    <m/>
    <m/>
    <m/>
    <m/>
    <m/>
    <m/>
    <m/>
    <m/>
    <m/>
    <m/>
    <m/>
    <m/>
    <m/>
    <m/>
    <m/>
    <s v="Yes"/>
    <m/>
    <m/>
    <m/>
    <m/>
    <m/>
    <m/>
    <m/>
    <s v="Yes"/>
    <m/>
    <s v="Gene"/>
    <m/>
    <m/>
    <s v="No"/>
    <m/>
    <s v="No"/>
    <s v="Mental health field"/>
    <s v="I read science journals for entertainment"/>
    <s v="Cocktails"/>
    <m/>
    <s v="Yes"/>
  </r>
  <r>
    <x v="3"/>
    <n v="46947649"/>
    <d v="2024-03-25T12:14:00"/>
    <s v="Legum"/>
    <s v="Private Lodging - Single | Early Bird"/>
    <m/>
    <n v="895"/>
    <n v="931.49"/>
    <n v="36.5"/>
    <s v="Male"/>
    <d v="1985-09-14T00:00:00"/>
    <n v="38"/>
    <s v="Weston"/>
    <s v="MA"/>
    <n v="2493"/>
    <s v="US"/>
    <s v="Confirm"/>
    <s v="L"/>
    <s v="None"/>
    <m/>
    <m/>
    <m/>
    <m/>
    <m/>
    <s v="Conservative"/>
    <m/>
    <s v="Yes"/>
    <m/>
    <m/>
    <m/>
    <m/>
    <m/>
    <m/>
    <m/>
    <m/>
    <m/>
    <m/>
    <s v="Yes"/>
    <m/>
    <m/>
    <m/>
    <m/>
    <m/>
    <m/>
    <m/>
    <m/>
    <m/>
    <m/>
    <m/>
    <m/>
    <m/>
    <m/>
    <m/>
    <m/>
    <m/>
    <m/>
    <m/>
    <m/>
    <m/>
    <m/>
    <m/>
    <m/>
    <m/>
    <m/>
    <m/>
    <m/>
    <m/>
    <m/>
    <m/>
    <m/>
    <s v="Yes"/>
    <m/>
    <s v="Capital Camps"/>
    <m/>
    <m/>
    <m/>
    <s v="Yes"/>
    <s v="CP. Fully independent . Can Water Ski, Ski, RUn a business. Don't really want help"/>
    <s v="Yes, send me more info"/>
    <s v="Real Estate Development"/>
    <s v="Like the water"/>
    <m/>
    <m/>
    <s v="Yes"/>
  </r>
  <r>
    <x v="3"/>
    <n v="46905707"/>
    <d v="2024-04-30T17:02:00"/>
    <s v="Leicher"/>
    <s v="Private Lodging - Double | Early Bird"/>
    <s v="PRESALE24"/>
    <n v="825"/>
    <n v="0"/>
    <n v="0"/>
    <s v="Female"/>
    <d v="1999-05-18T00:00:00"/>
    <n v="24"/>
    <s v="Framingham"/>
    <s v="MA"/>
    <n v="1701"/>
    <s v="US"/>
    <s v="Confirm"/>
    <s v="S"/>
    <s v="None"/>
    <m/>
    <m/>
    <s v="Yes"/>
    <s v="Erika Mackin"/>
    <m/>
    <s v="Culturally Jewish"/>
    <m/>
    <s v="Yes"/>
    <s v="Yes"/>
    <s v="Yes"/>
    <m/>
    <m/>
    <m/>
    <m/>
    <s v="Yes"/>
    <m/>
    <s v="Yes"/>
    <m/>
    <s v="Yes"/>
    <m/>
    <m/>
    <m/>
    <m/>
    <m/>
    <m/>
    <m/>
    <m/>
    <m/>
    <m/>
    <m/>
    <m/>
    <m/>
    <m/>
    <m/>
    <m/>
    <m/>
    <m/>
    <m/>
    <m/>
    <m/>
    <m/>
    <m/>
    <m/>
    <m/>
    <m/>
    <m/>
    <m/>
    <m/>
    <m/>
    <m/>
    <s v="Yes"/>
    <m/>
    <m/>
    <s v="Mssa"/>
    <m/>
    <m/>
    <m/>
    <s v="Yes"/>
    <s v="Ulcerative colitis."/>
    <s v="No"/>
    <s v="Scientist"/>
    <s v="I like to break dance"/>
    <s v="Cheese sticks"/>
    <m/>
    <s v="Yes"/>
  </r>
  <r>
    <x v="3"/>
    <n v="48213316"/>
    <d v="2024-03-26T15:34:00"/>
    <s v="Levin"/>
    <s v="Cabin Lodging | Early Bird"/>
    <s v="REPAIREXCHANGE750"/>
    <n v="599"/>
    <n v="0"/>
    <n v="0"/>
    <s v="Female"/>
    <d v="1997-02-08T00:00:00"/>
    <n v="27"/>
    <s v="Morris Plains"/>
    <s v="NJ"/>
    <n v="7950"/>
    <s v="US"/>
    <s v="Confirm"/>
    <s v="M"/>
    <s v="None"/>
    <m/>
    <s v="Co-ed Cabin"/>
    <m/>
    <m/>
    <m/>
    <s v="Conservative"/>
    <m/>
    <s v="Yes"/>
    <s v="Yes"/>
    <s v="Yes"/>
    <m/>
    <m/>
    <m/>
    <m/>
    <s v="Yes"/>
    <m/>
    <s v="Yes"/>
    <m/>
    <m/>
    <m/>
    <m/>
    <m/>
    <m/>
    <m/>
    <m/>
    <m/>
    <m/>
    <m/>
    <m/>
    <m/>
    <m/>
    <m/>
    <m/>
    <m/>
    <m/>
    <m/>
    <m/>
    <m/>
    <m/>
    <m/>
    <m/>
    <m/>
    <m/>
    <m/>
    <m/>
    <m/>
    <m/>
    <m/>
    <m/>
    <m/>
    <s v="Yes"/>
    <s v="Yes"/>
    <m/>
    <s v="Camp Silverbrook (Girl Scout camp)"/>
    <m/>
    <m/>
    <m/>
    <s v="No"/>
    <m/>
    <s v="No"/>
    <s v="Senior Physician medical editor (medical education company)"/>
    <s v="I'm a lifetime member of Girl Scouts."/>
    <s v="Reese's peanut butter cups"/>
    <m/>
    <s v="Yes"/>
  </r>
  <r>
    <x v="3"/>
    <n v="46938510"/>
    <d v="2024-05-23T14:36:00"/>
    <s v="Levy"/>
    <s v="Cabin Lodging | Early Bird"/>
    <s v="PRESALE24"/>
    <n v="599"/>
    <n v="0"/>
    <n v="0"/>
    <s v="Male"/>
    <d v="1993-05-11T00:00:00"/>
    <n v="30"/>
    <s v="Toronto"/>
    <s v="ON"/>
    <s v="M5M 3B1"/>
    <s v="US"/>
    <s v="Confirm"/>
    <s v="M"/>
    <s v="None"/>
    <m/>
    <s v="Male Cabin"/>
    <m/>
    <m/>
    <m/>
    <s v="Conservative"/>
    <m/>
    <s v="Yes"/>
    <m/>
    <m/>
    <m/>
    <m/>
    <m/>
    <m/>
    <m/>
    <m/>
    <m/>
    <s v="Yes"/>
    <m/>
    <m/>
    <m/>
    <m/>
    <m/>
    <m/>
    <m/>
    <m/>
    <m/>
    <m/>
    <m/>
    <m/>
    <m/>
    <m/>
    <m/>
    <m/>
    <m/>
    <m/>
    <m/>
    <m/>
    <m/>
    <m/>
    <m/>
    <m/>
    <m/>
    <m/>
    <m/>
    <m/>
    <m/>
    <m/>
    <m/>
    <m/>
    <s v="Yes"/>
    <s v="Yes"/>
    <m/>
    <s v="Sprout Lake, Poyntelle Lewis Village, Longacre Leadership, Stone Mountain Adventure, Camp Horizons"/>
    <m/>
    <m/>
    <m/>
    <s v="No"/>
    <m/>
    <s v="Yes, send me more info"/>
    <s v="Records Analyst"/>
    <s v="Did Backpacking Trip in Israel"/>
    <s v="Oreos"/>
    <m/>
    <s v="Yes"/>
  </r>
  <r>
    <x v="3"/>
    <n v="48930878"/>
    <d v="2024-05-03T19:14:00"/>
    <s v="Levy"/>
    <s v="Cabin Lodging | Standard"/>
    <m/>
    <n v="725"/>
    <n v="758"/>
    <n v="0"/>
    <s v="Female"/>
    <d v="1990-08-28T00:00:00"/>
    <n v="33"/>
    <s v="Chicago"/>
    <s v="IL"/>
    <n v="60640"/>
    <s v="US"/>
    <s v="Confirm"/>
    <s v="XXL"/>
    <s v="Kosher"/>
    <m/>
    <s v="Female Cabin"/>
    <m/>
    <m/>
    <s v="NA"/>
    <s v="Conservative"/>
    <m/>
    <m/>
    <m/>
    <m/>
    <s v="Yes"/>
    <m/>
    <m/>
    <m/>
    <m/>
    <m/>
    <m/>
    <m/>
    <m/>
    <m/>
    <m/>
    <m/>
    <m/>
    <m/>
    <m/>
    <m/>
    <m/>
    <m/>
    <m/>
    <m/>
    <m/>
    <m/>
    <m/>
    <m/>
    <m/>
    <m/>
    <m/>
    <m/>
    <m/>
    <m/>
    <s v="Yes"/>
    <m/>
    <m/>
    <m/>
    <m/>
    <m/>
    <m/>
    <m/>
    <m/>
    <m/>
    <m/>
    <m/>
    <s v="Yes"/>
    <m/>
    <m/>
    <m/>
    <m/>
    <s v="No"/>
    <m/>
    <s v="Yes, send me more info"/>
    <s v="Fashion"/>
    <s v="I am originally from Florida but I love the snow in NYC."/>
    <s v="Definitely Chocolate"/>
    <s v="NA"/>
    <s v="Yes"/>
  </r>
  <r>
    <x v="3"/>
    <n v="48332178"/>
    <d v="2024-03-27T12:05:00"/>
    <s v="Lewis"/>
    <s v="Cabin Lodging | Early Bird"/>
    <m/>
    <n v="599"/>
    <n v="625.42999999999995"/>
    <n v="26.43"/>
    <s v="Male"/>
    <d v="1989-08-16T00:00:00"/>
    <n v="34"/>
    <s v="Nyack"/>
    <s v="NY"/>
    <n v="10960"/>
    <s v="US"/>
    <s v="Confirm"/>
    <s v="M"/>
    <s v="Other"/>
    <s v="No pork or shellfish"/>
    <s v="Co-ed Cabin"/>
    <m/>
    <m/>
    <m/>
    <s v="Just Jewish"/>
    <m/>
    <m/>
    <s v="Yes"/>
    <m/>
    <m/>
    <m/>
    <m/>
    <m/>
    <m/>
    <m/>
    <m/>
    <m/>
    <m/>
    <m/>
    <m/>
    <m/>
    <m/>
    <m/>
    <m/>
    <m/>
    <m/>
    <m/>
    <m/>
    <m/>
    <m/>
    <m/>
    <m/>
    <m/>
    <m/>
    <m/>
    <m/>
    <m/>
    <m/>
    <m/>
    <s v="Yes"/>
    <m/>
    <m/>
    <m/>
    <m/>
    <m/>
    <m/>
    <m/>
    <m/>
    <m/>
    <m/>
    <m/>
    <s v="Yes"/>
    <m/>
    <m/>
    <m/>
    <m/>
    <s v="No"/>
    <m/>
    <s v="No"/>
    <s v="Law"/>
    <s v="Currently registering from Spain"/>
    <s v="None"/>
    <m/>
    <s v="Yes"/>
  </r>
  <r>
    <x v="3"/>
    <n v="46958407"/>
    <d v="2024-04-30T23:43:00"/>
    <s v="Liebowitz"/>
    <s v="Private Lodging - Single | Early Bird"/>
    <m/>
    <n v="895"/>
    <n v="931.49"/>
    <n v="36.5"/>
    <s v="Male"/>
    <d v="1982-08-19T00:00:00"/>
    <n v="41"/>
    <s v="Dorchester"/>
    <s v="MA"/>
    <n v="2125"/>
    <s v="US"/>
    <s v="Confirm"/>
    <s v="L"/>
    <s v="None"/>
    <m/>
    <m/>
    <m/>
    <m/>
    <m/>
    <s v="Reform"/>
    <m/>
    <m/>
    <s v="Yes"/>
    <m/>
    <m/>
    <m/>
    <m/>
    <m/>
    <m/>
    <m/>
    <m/>
    <m/>
    <m/>
    <m/>
    <m/>
    <m/>
    <m/>
    <m/>
    <m/>
    <m/>
    <m/>
    <m/>
    <m/>
    <m/>
    <m/>
    <m/>
    <m/>
    <m/>
    <m/>
    <m/>
    <m/>
    <m/>
    <m/>
    <m/>
    <m/>
    <m/>
    <s v="Yes"/>
    <m/>
    <m/>
    <m/>
    <m/>
    <m/>
    <m/>
    <m/>
    <s v="Yes"/>
    <s v="Yes"/>
    <m/>
    <s v="Merrick Woods Day Camp, timber lake West as a kid and I am currently a camp director at Camp Zeke"/>
    <m/>
    <m/>
    <m/>
    <s v="No"/>
    <m/>
    <s v="Maybe"/>
    <s v="sleepcamp director at Camp Zeke, a Jewish sleepaway camp in PA"/>
    <s v="i play pickleball 4 times a week"/>
    <s v="chocolate chip cookies"/>
    <s v="no"/>
    <s v="Yes"/>
  </r>
  <r>
    <x v="3"/>
    <n v="48225806"/>
    <d v="2024-03-26T01:36:00"/>
    <s v="Linzer"/>
    <s v="Cabin Lodging | Early Bird"/>
    <m/>
    <n v="599"/>
    <n v="625.42999999999995"/>
    <n v="26.43"/>
    <s v="Female"/>
    <d v="1989-09-20T00:00:00"/>
    <n v="34"/>
    <s v="Newton"/>
    <s v="MA"/>
    <n v="2468"/>
    <s v="US"/>
    <s v="Confirm"/>
    <s v="S"/>
    <s v="Dairy-free"/>
    <m/>
    <s v="Female Cabin"/>
    <m/>
    <m/>
    <m/>
    <s v="Conservative"/>
    <m/>
    <s v="Yes"/>
    <m/>
    <m/>
    <m/>
    <m/>
    <m/>
    <m/>
    <m/>
    <s v="Yes"/>
    <m/>
    <s v="Yes"/>
    <m/>
    <m/>
    <m/>
    <m/>
    <m/>
    <m/>
    <m/>
    <m/>
    <m/>
    <s v="Yes"/>
    <m/>
    <s v="Yes"/>
    <s v="Yes"/>
    <m/>
    <m/>
    <m/>
    <m/>
    <m/>
    <m/>
    <m/>
    <m/>
    <m/>
    <m/>
    <m/>
    <m/>
    <m/>
    <m/>
    <m/>
    <m/>
    <m/>
    <m/>
    <m/>
    <s v="Yes"/>
    <s v="Yes"/>
    <m/>
    <s v="multiple"/>
    <m/>
    <m/>
    <m/>
    <s v="No"/>
    <m/>
    <s v="Maybe"/>
    <s v="healthcare"/>
    <m/>
    <m/>
    <s v="I'm not sure whether Berkshires or Midwest"/>
    <s v="Yes"/>
  </r>
  <r>
    <x v="3"/>
    <n v="46924578"/>
    <d v="2024-04-07T11:25:00"/>
    <s v="Mackin"/>
    <s v="Private Lodging - Double | Early Bird"/>
    <s v="PRESALE24"/>
    <n v="825"/>
    <n v="0"/>
    <n v="0"/>
    <s v="Female"/>
    <d v="1989-04-26T00:00:00"/>
    <n v="35"/>
    <s v="Great Neck"/>
    <s v="NY"/>
    <n v="11023"/>
    <s v="US"/>
    <s v="Confirm"/>
    <s v="M"/>
    <s v="None"/>
    <m/>
    <m/>
    <s v="Yes"/>
    <s v="Rachel Leicher"/>
    <m/>
    <s v="Conservative"/>
    <m/>
    <s v="Yes"/>
    <m/>
    <m/>
    <m/>
    <m/>
    <m/>
    <m/>
    <s v="Yes"/>
    <m/>
    <s v="Yes"/>
    <m/>
    <s v="Yes"/>
    <m/>
    <m/>
    <m/>
    <m/>
    <m/>
    <m/>
    <m/>
    <m/>
    <m/>
    <m/>
    <m/>
    <m/>
    <m/>
    <m/>
    <m/>
    <m/>
    <m/>
    <m/>
    <m/>
    <m/>
    <m/>
    <m/>
    <m/>
    <m/>
    <m/>
    <m/>
    <m/>
    <m/>
    <m/>
    <m/>
    <m/>
    <s v="Yes"/>
    <s v="Yes"/>
    <m/>
    <s v="Pokemoke, Tamahay"/>
    <m/>
    <m/>
    <m/>
    <s v="No"/>
    <m/>
    <s v="No"/>
    <s v="AI research"/>
    <s v="I’m learning Hungarian on Duolingo and I’m terrible at it!"/>
    <s v="Cheese"/>
    <m/>
    <s v="Yes"/>
  </r>
  <r>
    <x v="3"/>
    <n v="47347443"/>
    <d v="2024-04-30T10:37:00"/>
    <s v="McCluskey"/>
    <s v="Private Lodging - Double | Early Bird"/>
    <m/>
    <n v="825"/>
    <n v="859.34"/>
    <n v="34.340000000000003"/>
    <s v="Female"/>
    <d v="1996-10-11T00:00:00"/>
    <n v="27"/>
    <s v="Montclair"/>
    <s v="NJ"/>
    <n v="7042"/>
    <s v="US"/>
    <s v="Confirm"/>
    <s v="M"/>
    <s v="Dairy-free, Other"/>
    <s v="Peanut allergy, not too into beans"/>
    <m/>
    <s v="Yes"/>
    <s v="Philip Karnofsky"/>
    <m/>
    <s v="I'm not Jewish"/>
    <s v="Jew curious"/>
    <m/>
    <m/>
    <s v="Yes"/>
    <m/>
    <m/>
    <m/>
    <m/>
    <m/>
    <m/>
    <m/>
    <m/>
    <m/>
    <m/>
    <m/>
    <m/>
    <m/>
    <m/>
    <m/>
    <m/>
    <m/>
    <m/>
    <m/>
    <m/>
    <m/>
    <m/>
    <m/>
    <m/>
    <m/>
    <m/>
    <m/>
    <m/>
    <m/>
    <m/>
    <m/>
    <m/>
    <m/>
    <m/>
    <s v="Yes"/>
    <m/>
    <m/>
    <m/>
    <m/>
    <m/>
    <m/>
    <m/>
    <s v="Yes"/>
    <m/>
    <s v="Phil Karnofsky"/>
    <m/>
    <m/>
    <s v="No"/>
    <m/>
    <s v="Yes, send me more info"/>
    <s v="Social worker"/>
    <s v="I love nature and hiking"/>
    <s v="Fruit, pretzels and chips, seltzer"/>
    <s v="introvert, sensory sensitivities, I don't drink alcohol"/>
    <s v="Yes"/>
  </r>
  <r>
    <x v="3"/>
    <n v="48198829"/>
    <d v="2024-03-25T12:19:00"/>
    <s v="Morrel"/>
    <s v="Cabin Lodging | Early Bird"/>
    <s v="HARTFORDCAMP"/>
    <n v="299"/>
    <n v="314.77"/>
    <n v="15.77"/>
    <s v="Female"/>
    <d v="1984-09-14T00:00:00"/>
    <n v="39"/>
    <s v="Brooklyn"/>
    <s v="NY"/>
    <n v="11201"/>
    <s v="US"/>
    <s v="Confirm"/>
    <s v="M"/>
    <s v="Vegetarian"/>
    <m/>
    <s v="Female Cabin"/>
    <m/>
    <m/>
    <s v="Liat Schreiber"/>
    <s v="Reform"/>
    <m/>
    <m/>
    <m/>
    <m/>
    <s v="Yes"/>
    <m/>
    <m/>
    <m/>
    <m/>
    <m/>
    <m/>
    <m/>
    <m/>
    <m/>
    <m/>
    <m/>
    <m/>
    <m/>
    <m/>
    <m/>
    <m/>
    <m/>
    <m/>
    <m/>
    <m/>
    <m/>
    <m/>
    <m/>
    <m/>
    <m/>
    <m/>
    <m/>
    <m/>
    <m/>
    <m/>
    <m/>
    <m/>
    <m/>
    <s v="Yes"/>
    <m/>
    <m/>
    <m/>
    <m/>
    <m/>
    <m/>
    <s v="Yes"/>
    <m/>
    <s v="Crane Lake Camp"/>
    <s v="Sumner Lewis"/>
    <m/>
    <m/>
    <s v="No"/>
    <m/>
    <s v="No"/>
    <s v="Jewish Nonprofit"/>
    <s v="I love to craft"/>
    <s v="Chocolate"/>
    <m/>
    <s v="Yes"/>
  </r>
  <r>
    <x v="3"/>
    <n v="46905892"/>
    <d v="2024-04-25T14:55:00"/>
    <s v="Morrison"/>
    <s v="Private Lodging - Single | Early Bird"/>
    <m/>
    <n v="895"/>
    <n v="931.49"/>
    <n v="36.5"/>
    <s v="Male"/>
    <d v="1990-01-09T00:00:00"/>
    <n v="34"/>
    <s v="Lynn"/>
    <s v="MA"/>
    <n v="1902"/>
    <s v="US"/>
    <s v="Confirm"/>
    <s v="XXL"/>
    <s v="None"/>
    <m/>
    <m/>
    <m/>
    <m/>
    <m/>
    <s v="Culturally Jewish"/>
    <m/>
    <s v="Yes"/>
    <m/>
    <m/>
    <m/>
    <m/>
    <m/>
    <m/>
    <m/>
    <m/>
    <m/>
    <m/>
    <s v="Yes"/>
    <m/>
    <m/>
    <m/>
    <m/>
    <m/>
    <m/>
    <m/>
    <m/>
    <m/>
    <m/>
    <m/>
    <m/>
    <m/>
    <m/>
    <m/>
    <m/>
    <m/>
    <m/>
    <m/>
    <m/>
    <m/>
    <m/>
    <m/>
    <m/>
    <m/>
    <m/>
    <m/>
    <m/>
    <m/>
    <m/>
    <m/>
    <s v="Yes"/>
    <m/>
    <m/>
    <s v="Kinder Ring"/>
    <m/>
    <m/>
    <m/>
    <s v="Yes"/>
    <s v="I am a type 2 Diabetic"/>
    <s v="No"/>
    <s v="Systems Engineer"/>
    <s v="I enjoy running"/>
    <s v="gummie bears"/>
    <m/>
    <s v="Yes"/>
  </r>
  <r>
    <x v="3"/>
    <n v="48021795"/>
    <d v="2024-04-29T15:33:00"/>
    <s v="Niad"/>
    <s v="Private Lodging - Double | Early Bird"/>
    <m/>
    <n v="825"/>
    <n v="859.34"/>
    <n v="34.340000000000003"/>
    <s v="Female"/>
    <d v="1993-06-21T00:00:00"/>
    <n v="30"/>
    <s v="Waltham"/>
    <s v="MA"/>
    <n v="2451"/>
    <s v="US"/>
    <s v="Confirm"/>
    <s v="S"/>
    <s v="None"/>
    <m/>
    <m/>
    <s v="Yes"/>
    <s v="Lauren Rubin"/>
    <m/>
    <s v="Conservative"/>
    <m/>
    <s v="Yes"/>
    <m/>
    <s v="Yes"/>
    <m/>
    <m/>
    <m/>
    <m/>
    <m/>
    <m/>
    <m/>
    <s v="Yes"/>
    <m/>
    <m/>
    <m/>
    <m/>
    <m/>
    <m/>
    <m/>
    <m/>
    <m/>
    <m/>
    <m/>
    <m/>
    <m/>
    <m/>
    <m/>
    <m/>
    <m/>
    <m/>
    <m/>
    <m/>
    <m/>
    <m/>
    <m/>
    <m/>
    <m/>
    <m/>
    <m/>
    <m/>
    <m/>
    <m/>
    <m/>
    <m/>
    <s v="Yes"/>
    <s v="Yes"/>
    <m/>
    <s v="Camp Louise and Capital Camps in MD/PA"/>
    <m/>
    <m/>
    <m/>
    <s v="No"/>
    <m/>
    <s v="Yes, send me more info"/>
    <s v="Writer"/>
    <s v="I’ve been to every NBA arena"/>
    <s v="S’mores"/>
    <s v="It will be my birthday during session two so I’m excited to celebrate :)"/>
    <s v="Yes"/>
  </r>
  <r>
    <x v="3"/>
    <n v="48177428"/>
    <d v="2024-04-30T18:54:00"/>
    <s v="Nielsen"/>
    <s v="Cabin Lodging | Early Bird"/>
    <m/>
    <n v="599"/>
    <n v="625.42999999999995"/>
    <n v="26.43"/>
    <s v="Male"/>
    <d v="1989-07-28T00:00:00"/>
    <n v="34"/>
    <s v="Saddle River"/>
    <s v="NJ"/>
    <n v="7458"/>
    <s v="US"/>
    <s v="Confirm"/>
    <s v="M"/>
    <s v="Other"/>
    <s v="Allergic to pepper, not black pepper but the vegetable/chili anything/red seasoning on things"/>
    <s v="Co-ed Cabin"/>
    <m/>
    <m/>
    <s v="Scott Bartman"/>
    <s v="I'm not Jewish"/>
    <s v="Went to Tribal ski trip and had a nice time"/>
    <s v="Yes"/>
    <m/>
    <m/>
    <m/>
    <m/>
    <m/>
    <m/>
    <m/>
    <m/>
    <m/>
    <s v="Yes"/>
    <m/>
    <m/>
    <m/>
    <m/>
    <m/>
    <m/>
    <m/>
    <m/>
    <m/>
    <m/>
    <m/>
    <m/>
    <m/>
    <m/>
    <m/>
    <m/>
    <m/>
    <m/>
    <m/>
    <m/>
    <m/>
    <m/>
    <m/>
    <m/>
    <m/>
    <m/>
    <m/>
    <m/>
    <m/>
    <m/>
    <m/>
    <m/>
    <m/>
    <s v="Yes"/>
    <m/>
    <s v="Camp Becket"/>
    <m/>
    <m/>
    <m/>
    <s v="No"/>
    <m/>
    <s v="Yes, send me more info"/>
    <s v="Online sales"/>
    <s v="I've been going to latin dance classes for the last year!"/>
    <s v="Popcorn"/>
    <m/>
    <s v="Yes"/>
  </r>
  <r>
    <x v="3"/>
    <n v="48216921"/>
    <d v="2024-04-28T21:20:00"/>
    <s v="Paul"/>
    <s v="Cabin Lodging | Early Bird"/>
    <s v="REPAIREXCHANGE749"/>
    <n v="599"/>
    <n v="0"/>
    <n v="0"/>
    <s v="Male"/>
    <d v="1982-01-21T00:00:00"/>
    <n v="42"/>
    <s v="Philadelphia"/>
    <s v="PA"/>
    <n v="19107"/>
    <s v="US"/>
    <s v="Confirm"/>
    <s v="XXL"/>
    <s v="Vegetarian"/>
    <m/>
    <s v="Male Cabin"/>
    <m/>
    <m/>
    <m/>
    <s v="Just Jewish"/>
    <m/>
    <s v="Yes"/>
    <s v="Yes"/>
    <s v="Yes"/>
    <m/>
    <s v="Yes"/>
    <m/>
    <s v="Yes"/>
    <m/>
    <m/>
    <s v="Yes"/>
    <m/>
    <s v="Yes"/>
    <m/>
    <m/>
    <m/>
    <m/>
    <m/>
    <m/>
    <m/>
    <m/>
    <m/>
    <m/>
    <m/>
    <m/>
    <m/>
    <m/>
    <m/>
    <m/>
    <m/>
    <m/>
    <m/>
    <m/>
    <m/>
    <m/>
    <m/>
    <m/>
    <m/>
    <m/>
    <m/>
    <m/>
    <m/>
    <m/>
    <m/>
    <m/>
    <m/>
    <s v="Yes"/>
    <m/>
    <m/>
    <m/>
    <m/>
    <s v="No"/>
    <m/>
    <s v="No"/>
    <s v="Political Campaigns"/>
    <s v="Been to Iceland."/>
    <s v="Cereal"/>
    <m/>
    <s v="Yes"/>
  </r>
  <r>
    <x v="3"/>
    <n v="48157622"/>
    <d v="2024-04-18T10:04:00"/>
    <s v="Pearl"/>
    <s v="Cabin Lodging | Early Bird"/>
    <m/>
    <n v="599"/>
    <n v="625.13"/>
    <n v="18.43"/>
    <s v="Male"/>
    <d v="1989-10-03T00:00:00"/>
    <n v="34"/>
    <s v="Boston"/>
    <s v="MA"/>
    <n v="2114"/>
    <s v="US"/>
    <s v="Confirm"/>
    <s v="M"/>
    <s v="None"/>
    <m/>
    <s v="Male Cabin"/>
    <m/>
    <m/>
    <m/>
    <s v="Culturally Jewish"/>
    <m/>
    <m/>
    <m/>
    <m/>
    <s v="Yes"/>
    <m/>
    <m/>
    <m/>
    <m/>
    <m/>
    <m/>
    <m/>
    <m/>
    <m/>
    <m/>
    <m/>
    <m/>
    <m/>
    <m/>
    <m/>
    <m/>
    <m/>
    <m/>
    <m/>
    <m/>
    <m/>
    <m/>
    <m/>
    <m/>
    <m/>
    <m/>
    <m/>
    <m/>
    <m/>
    <m/>
    <m/>
    <m/>
    <m/>
    <m/>
    <m/>
    <m/>
    <m/>
    <s v="Yes"/>
    <m/>
    <m/>
    <m/>
    <s v="Yes"/>
    <m/>
    <m/>
    <s v="None"/>
    <m/>
    <s v="No"/>
    <m/>
    <s v="Yes, send me more info"/>
    <s v="I am a medical receptionist."/>
    <s v="I am ambidextrous."/>
    <s v="Ice cream."/>
    <s v="I am looking forward to learning more about Jewish culture."/>
    <s v="Yes"/>
  </r>
  <r>
    <x v="3"/>
    <n v="47772321"/>
    <d v="2024-04-07T20:41:00"/>
    <s v="Pomerantz"/>
    <s v="Cabin Lodging | Early Bird"/>
    <m/>
    <n v="599"/>
    <n v="625.13"/>
    <n v="18.43"/>
    <s v="Female"/>
    <d v="1992-09-13T00:00:00"/>
    <n v="31"/>
    <s v="New York"/>
    <s v="NY"/>
    <n v="10022"/>
    <s v="US"/>
    <s v="Confirm"/>
    <s v="S"/>
    <s v="None"/>
    <m/>
    <s v="Female Cabin"/>
    <m/>
    <m/>
    <m/>
    <s v="Conservative"/>
    <m/>
    <s v="Yes"/>
    <m/>
    <m/>
    <m/>
    <m/>
    <m/>
    <m/>
    <m/>
    <m/>
    <m/>
    <m/>
    <s v="Yes"/>
    <m/>
    <m/>
    <m/>
    <m/>
    <m/>
    <m/>
    <m/>
    <m/>
    <m/>
    <m/>
    <m/>
    <m/>
    <m/>
    <m/>
    <m/>
    <m/>
    <m/>
    <m/>
    <m/>
    <m/>
    <m/>
    <m/>
    <m/>
    <m/>
    <m/>
    <m/>
    <m/>
    <m/>
    <m/>
    <m/>
    <m/>
    <m/>
    <s v="Yes"/>
    <m/>
    <s v="Camp Ramah"/>
    <m/>
    <m/>
    <m/>
    <s v="No"/>
    <m/>
    <s v="No"/>
    <s v="EMT"/>
    <s v="I have 2 adorable dogs"/>
    <s v="Fritos"/>
    <s v="I’m also going on the Trybal Israel trip in June!"/>
    <s v="Yes"/>
  </r>
  <r>
    <x v="3"/>
    <n v="47367387"/>
    <d v="2024-03-25T22:04:00"/>
    <s v="Ritchie"/>
    <s v="Private Lodging - Double | Early Bird"/>
    <m/>
    <n v="825"/>
    <n v="859.34"/>
    <n v="34.340000000000003"/>
    <s v="Male"/>
    <d v="1986-04-24T00:00:00"/>
    <n v="37"/>
    <s v="Long Beach"/>
    <s v="NY"/>
    <n v="11561"/>
    <s v="US"/>
    <s v="Confirm"/>
    <s v="L"/>
    <s v="G;uten-free"/>
    <m/>
    <m/>
    <s v="No, assign me an awesome roommate!"/>
    <m/>
    <m/>
    <s v="Just Jewish"/>
    <m/>
    <s v="Yes"/>
    <m/>
    <m/>
    <m/>
    <m/>
    <m/>
    <s v="Yes"/>
    <m/>
    <s v="Yes"/>
    <m/>
    <s v="Yes"/>
    <m/>
    <m/>
    <m/>
    <m/>
    <m/>
    <m/>
    <m/>
    <m/>
    <m/>
    <m/>
    <m/>
    <m/>
    <m/>
    <m/>
    <m/>
    <m/>
    <m/>
    <m/>
    <m/>
    <m/>
    <m/>
    <m/>
    <m/>
    <m/>
    <m/>
    <m/>
    <m/>
    <m/>
    <m/>
    <m/>
    <m/>
    <m/>
    <s v="Yes"/>
    <s v="Yes"/>
    <m/>
    <s v="Camp Lakeland, Franklinville NY"/>
    <m/>
    <m/>
    <m/>
    <s v="No"/>
    <m/>
    <s v="Yes, send me more info"/>
    <s v="Psychologist"/>
    <s v="I'm getting into jam skating"/>
    <s v="mochi"/>
    <m/>
    <s v="Yes"/>
  </r>
  <r>
    <x v="3"/>
    <n v="46921954"/>
    <d v="2024-03-27T09:49:00"/>
    <s v="Rosen"/>
    <s v="Cabin Lodging | Early Bird"/>
    <s v="PRESALE24"/>
    <n v="599"/>
    <n v="0"/>
    <n v="0"/>
    <s v="Female"/>
    <d v="1988-10-20T00:00:00"/>
    <n v="35"/>
    <s v="Brighton"/>
    <s v="MA"/>
    <n v="2135"/>
    <s v="US"/>
    <s v="Confirm"/>
    <s v="M"/>
    <s v="None"/>
    <m/>
    <s v="Co-ed Cabin"/>
    <m/>
    <m/>
    <s v="Alicia Rosenbaum"/>
    <s v="Just Jewish"/>
    <m/>
    <s v="Yes"/>
    <s v="Yes"/>
    <m/>
    <m/>
    <m/>
    <m/>
    <m/>
    <m/>
    <m/>
    <m/>
    <m/>
    <s v="Yes"/>
    <m/>
    <m/>
    <m/>
    <m/>
    <m/>
    <m/>
    <m/>
    <m/>
    <m/>
    <m/>
    <m/>
    <m/>
    <m/>
    <m/>
    <m/>
    <m/>
    <m/>
    <m/>
    <m/>
    <m/>
    <m/>
    <m/>
    <m/>
    <m/>
    <m/>
    <m/>
    <m/>
    <m/>
    <m/>
    <m/>
    <m/>
    <s v="Yes"/>
    <m/>
    <m/>
    <s v="Camp Horizon"/>
    <m/>
    <m/>
    <m/>
    <s v="No"/>
    <m/>
    <s v="No"/>
    <s v="Product surveillance for surgical devices"/>
    <s v="I have over 50 pairs of shoes."/>
    <s v="Fruit Snacks"/>
    <s v="T-Shirt size is for Women's fitted only, anything regular would be a small"/>
    <s v="Yes"/>
  </r>
  <r>
    <x v="3"/>
    <n v="46954258"/>
    <d v="2024-04-16T23:52:00"/>
    <s v="Rosenbaum"/>
    <s v="Cabin Lodging | Early Bird"/>
    <s v="PRESALE24"/>
    <n v="599"/>
    <n v="0"/>
    <n v="0"/>
    <s v="Female"/>
    <d v="1986-04-25T00:00:00"/>
    <n v="37"/>
    <s v="Washington"/>
    <s v="DC"/>
    <n v="20001"/>
    <s v="US"/>
    <s v="Confirm"/>
    <s v="M"/>
    <s v="None"/>
    <m/>
    <s v="Co-ed Cabin"/>
    <m/>
    <m/>
    <s v="Sarah Rosen"/>
    <s v="Reform"/>
    <m/>
    <s v="Yes"/>
    <m/>
    <m/>
    <m/>
    <m/>
    <m/>
    <m/>
    <m/>
    <m/>
    <m/>
    <s v="Yes"/>
    <m/>
    <m/>
    <m/>
    <m/>
    <m/>
    <m/>
    <m/>
    <m/>
    <m/>
    <m/>
    <m/>
    <m/>
    <s v="Yes"/>
    <m/>
    <m/>
    <m/>
    <m/>
    <m/>
    <m/>
    <m/>
    <m/>
    <m/>
    <m/>
    <m/>
    <m/>
    <m/>
    <m/>
    <m/>
    <m/>
    <m/>
    <m/>
    <m/>
    <m/>
    <m/>
    <s v="Yes"/>
    <m/>
    <m/>
    <m/>
    <m/>
    <s v="No"/>
    <m/>
    <s v="Maybe"/>
    <s v="Birthright coordinator"/>
    <s v="I play in a pickleball league."/>
    <s v="Soft pretzel"/>
    <m/>
    <s v="Yes"/>
  </r>
  <r>
    <x v="3"/>
    <n v="47729407"/>
    <d v="2024-03-25T18:18:00"/>
    <s v="Roth"/>
    <s v="Private Lodging - Double | Early Bird"/>
    <m/>
    <n v="825"/>
    <n v="859.34"/>
    <n v="34.340000000000003"/>
    <s v="Male"/>
    <d v="1996-07-18T00:00:00"/>
    <n v="28"/>
    <s v="Vienna"/>
    <s v="VA"/>
    <n v="22182"/>
    <s v="US"/>
    <s v="Confirm"/>
    <s v="M"/>
    <s v="Other"/>
    <s v="kosher-style. no mixing milk and meat, nor pork, no shellfish"/>
    <m/>
    <s v="No, assign me an awesome roommate!"/>
    <m/>
    <m/>
    <s v="Reform"/>
    <m/>
    <m/>
    <m/>
    <m/>
    <s v="Yes"/>
    <m/>
    <m/>
    <m/>
    <m/>
    <m/>
    <m/>
    <m/>
    <m/>
    <m/>
    <m/>
    <m/>
    <m/>
    <m/>
    <m/>
    <m/>
    <m/>
    <m/>
    <m/>
    <m/>
    <m/>
    <m/>
    <m/>
    <m/>
    <m/>
    <m/>
    <m/>
    <m/>
    <m/>
    <m/>
    <m/>
    <m/>
    <m/>
    <m/>
    <s v="Yes"/>
    <m/>
    <m/>
    <m/>
    <s v="Yes"/>
    <m/>
    <s v="Yes"/>
    <m/>
    <m/>
    <s v="Rivers camp (not a Jewish camp)"/>
    <s v="various"/>
    <s v="various"/>
    <m/>
    <s v="No"/>
    <m/>
    <s v="No"/>
    <s v="Head of Autonomy Technology (robotics and artificial intelligence)"/>
    <s v="I've competed in the Quidditch World Cup"/>
    <s v="tamarinds, girl scout cookies, or salmon"/>
    <m/>
    <s v="Yes"/>
  </r>
  <r>
    <x v="3"/>
    <n v="46916442"/>
    <d v="2024-06-01T16:16:00"/>
    <s v="Rubin"/>
    <s v="Private Lodging - Double | Early Bird"/>
    <s v="LAURENR"/>
    <n v="226"/>
    <n v="237.27"/>
    <n v="11.28"/>
    <s v="Female"/>
    <d v="1986-01-16T00:00:00"/>
    <n v="38"/>
    <s v="Morristown"/>
    <s v="NJ"/>
    <n v="7960"/>
    <s v="US"/>
    <s v="Confirm"/>
    <s v="M"/>
    <s v="None"/>
    <m/>
    <m/>
    <s v="Yes"/>
    <s v="Name TBD, working on recruiting someone with a similar sleep schedule!"/>
    <m/>
    <s v="Culturally Jewish"/>
    <m/>
    <s v="Yes"/>
    <m/>
    <s v="Yes"/>
    <m/>
    <m/>
    <m/>
    <m/>
    <m/>
    <m/>
    <m/>
    <s v="Yes"/>
    <m/>
    <m/>
    <m/>
    <m/>
    <m/>
    <m/>
    <m/>
    <m/>
    <m/>
    <m/>
    <m/>
    <m/>
    <m/>
    <m/>
    <m/>
    <m/>
    <m/>
    <m/>
    <m/>
    <m/>
    <m/>
    <m/>
    <m/>
    <m/>
    <m/>
    <m/>
    <m/>
    <m/>
    <m/>
    <m/>
    <m/>
    <m/>
    <m/>
    <s v="Yes"/>
    <m/>
    <s v="Camp Laurelwood"/>
    <m/>
    <m/>
    <m/>
    <s v="Yes"/>
    <s v="I have a heart condition. I don't require any special treatment, I manage it on my own, I just can't really do the cardio activities during color war. I would gladly pay extra to be in own room to control sleep if a private room opens up closer to camp!"/>
    <s v="Yes, send me more info"/>
    <s v="Vice President of a Uniform an international company that makes custom uniforms for theme parks, schools, hotels, cruise ships, etc. Anything ranging from logo'd items to crazy costumes worn by actors around the world."/>
    <s v="I'm a Harry Potter geek!"/>
    <s v="Varies with my mood and sobriety level, but I'm always happy to reach for something with chocolate and a handful of chips!"/>
    <s v="I'm excited to return to camp this summer!!"/>
    <s v="Yes"/>
  </r>
  <r>
    <x v="3"/>
    <n v="46907514"/>
    <d v="2024-03-27T00:16:00"/>
    <s v="Sabel"/>
    <s v="Private Lodging - Single | Early Bird"/>
    <m/>
    <n v="895"/>
    <n v="931.49"/>
    <n v="36.5"/>
    <s v="Female"/>
    <d v="1991-11-01T00:00:00"/>
    <n v="32"/>
    <s v="Philadelphia"/>
    <s v="PA"/>
    <n v="19107"/>
    <s v="US"/>
    <s v="Confirm"/>
    <s v="M"/>
    <s v="gluten-free"/>
    <m/>
    <m/>
    <m/>
    <m/>
    <m/>
    <s v="Culturally Jewish"/>
    <m/>
    <s v="Yes"/>
    <m/>
    <m/>
    <m/>
    <m/>
    <m/>
    <m/>
    <m/>
    <m/>
    <m/>
    <s v="Yes"/>
    <m/>
    <m/>
    <m/>
    <m/>
    <m/>
    <m/>
    <m/>
    <m/>
    <m/>
    <m/>
    <m/>
    <m/>
    <m/>
    <m/>
    <m/>
    <m/>
    <m/>
    <m/>
    <m/>
    <m/>
    <m/>
    <m/>
    <m/>
    <m/>
    <m/>
    <m/>
    <m/>
    <m/>
    <m/>
    <m/>
    <m/>
    <m/>
    <s v="Yes"/>
    <s v="Yes"/>
    <m/>
    <s v="Satmar, Hadar, Chai Sura,"/>
    <m/>
    <m/>
    <m/>
    <s v="No"/>
    <m/>
    <s v="Yes, send me more info"/>
    <s v="VP of Finance"/>
    <s v="I have a nephew my age"/>
    <s v="Dark Chocolate anything"/>
    <m/>
    <s v="Yes"/>
  </r>
  <r>
    <x v="3"/>
    <n v="46950489"/>
    <d v="2024-05-06T23:01:00"/>
    <s v="Sadoff"/>
    <s v="Cabin Lodging | Early Bird"/>
    <s v="PRESALE24"/>
    <n v="599"/>
    <n v="0"/>
    <n v="0"/>
    <s v="Female"/>
    <d v="1990-10-18T00:00:00"/>
    <n v="32"/>
    <s v="West Hartford"/>
    <s v="CT"/>
    <n v="6117"/>
    <s v="US"/>
    <s v="Confirm"/>
    <s v="L"/>
    <s v="Other"/>
    <s v="Monosodium Glutamate (MSG)"/>
    <s v="No preference"/>
    <m/>
    <m/>
    <m/>
    <s v="Conservative"/>
    <m/>
    <s v="Yes"/>
    <m/>
    <m/>
    <m/>
    <m/>
    <m/>
    <m/>
    <m/>
    <m/>
    <m/>
    <s v="Yes"/>
    <m/>
    <m/>
    <m/>
    <m/>
    <m/>
    <m/>
    <m/>
    <m/>
    <m/>
    <m/>
    <m/>
    <m/>
    <m/>
    <m/>
    <m/>
    <m/>
    <m/>
    <m/>
    <m/>
    <m/>
    <m/>
    <m/>
    <m/>
    <m/>
    <m/>
    <m/>
    <m/>
    <m/>
    <m/>
    <m/>
    <m/>
    <m/>
    <m/>
    <s v="Yes"/>
    <m/>
    <s v="Hertzl, Young Judea, Interlaken JCC"/>
    <m/>
    <m/>
    <m/>
    <s v="No"/>
    <m/>
    <s v="Maybe"/>
    <s v="Chemical Engineer"/>
    <s v="Homebrewer"/>
    <s v="Icecream"/>
    <m/>
    <s v="Yes"/>
  </r>
  <r>
    <x v="3"/>
    <n v="48437996"/>
    <d v="2024-03-27T09:25:00"/>
    <s v="Salitsky"/>
    <s v="Cabin Lodging | Standard"/>
    <m/>
    <n v="725"/>
    <n v="755.84"/>
    <n v="30.84"/>
    <s v="Female"/>
    <d v="1997-11-23T00:00:00"/>
    <n v="26"/>
    <s v="New York"/>
    <s v="NY"/>
    <n v="10024"/>
    <s v="US"/>
    <s v="Confirm"/>
    <s v="M"/>
    <s v="None"/>
    <m/>
    <s v="No preference"/>
    <m/>
    <m/>
    <m/>
    <s v="Culturally Jewish"/>
    <m/>
    <s v="Yes"/>
    <s v="Yes"/>
    <m/>
    <m/>
    <m/>
    <s v="Yes"/>
    <m/>
    <m/>
    <m/>
    <m/>
    <m/>
    <m/>
    <m/>
    <m/>
    <m/>
    <m/>
    <m/>
    <m/>
    <m/>
    <m/>
    <m/>
    <m/>
    <m/>
    <m/>
    <m/>
    <m/>
    <m/>
    <m/>
    <m/>
    <m/>
    <m/>
    <m/>
    <m/>
    <m/>
    <m/>
    <m/>
    <m/>
    <m/>
    <m/>
    <m/>
    <m/>
    <m/>
    <m/>
    <s v="Yes"/>
    <s v="Yes"/>
    <m/>
    <s v="Camp Ramah of New England, Camp Micah, French Woods for the Performing Arts and likely a few others I can't remember!"/>
    <m/>
    <m/>
    <m/>
    <s v="No"/>
    <m/>
    <s v="No"/>
    <s v="Writer"/>
    <s v="I have an unparalleled ability to remember tunes, song lyrics and who songs are by/what their title is. It makes me great at trivia and Name The Tune."/>
    <s v="It depends on my mood but lately Golden Grahams with almond milk. I also won't ever say no to ice cream or anything sweet and salty."/>
    <s v="If I get a spot in the first session, this is my second choice so please refund this if so! If not, I am more than happy to attend this session. And I'd love information on car pooling from Boston/Worcester if that is still something that is done!"/>
    <s v="Yes"/>
  </r>
  <r>
    <x v="3"/>
    <n v="46953718"/>
    <d v="2024-04-30T22:15:00"/>
    <s v="SANDERSON"/>
    <s v="Cabin Lodging | Early Bird"/>
    <m/>
    <n v="599"/>
    <n v="625.13"/>
    <n v="26.14"/>
    <s v="Female"/>
    <d v="1990-03-30T00:00:00"/>
    <n v="33"/>
    <s v="Fayetteville"/>
    <s v="NY"/>
    <n v="13066"/>
    <s v="US"/>
    <s v="Confirm"/>
    <s v="S"/>
    <s v="None"/>
    <m/>
    <s v="Female Cabin"/>
    <m/>
    <m/>
    <s v="Ilena Kubit"/>
    <s v="Reform"/>
    <m/>
    <s v="Yes"/>
    <m/>
    <s v="Yes"/>
    <m/>
    <m/>
    <m/>
    <m/>
    <m/>
    <m/>
    <m/>
    <m/>
    <s v="Yes"/>
    <m/>
    <m/>
    <m/>
    <m/>
    <m/>
    <m/>
    <m/>
    <m/>
    <m/>
    <m/>
    <m/>
    <m/>
    <m/>
    <m/>
    <m/>
    <m/>
    <m/>
    <m/>
    <m/>
    <m/>
    <m/>
    <m/>
    <m/>
    <m/>
    <m/>
    <m/>
    <m/>
    <m/>
    <m/>
    <m/>
    <m/>
    <m/>
    <s v="Yes"/>
    <m/>
    <s v="Camp Young Judaea, Amherst NH"/>
    <m/>
    <m/>
    <m/>
    <s v="No"/>
    <m/>
    <s v="No"/>
    <s v="CPA - Consulting"/>
    <s v="I've skied in 3 countries!"/>
    <s v="Chocolate"/>
    <m/>
    <s v="Yes"/>
  </r>
  <r>
    <x v="3"/>
    <n v="48223497"/>
    <d v="2024-04-30T18:33:00"/>
    <s v="Satok"/>
    <s v="Cabin Lodging | Early Bird"/>
    <m/>
    <n v="599"/>
    <n v="625.42999999999995"/>
    <n v="26.43"/>
    <s v="Male"/>
    <d v="1990-06-03T00:00:00"/>
    <n v="33"/>
    <s v="New York"/>
    <s v="NY"/>
    <n v="10123"/>
    <s v="US"/>
    <s v="Confirm"/>
    <s v="L"/>
    <s v="None"/>
    <m/>
    <s v="Male Cabin"/>
    <m/>
    <m/>
    <m/>
    <s v="Just Jewish"/>
    <m/>
    <m/>
    <m/>
    <m/>
    <s v="Yes"/>
    <m/>
    <m/>
    <m/>
    <m/>
    <m/>
    <m/>
    <m/>
    <m/>
    <m/>
    <m/>
    <m/>
    <m/>
    <m/>
    <m/>
    <m/>
    <m/>
    <m/>
    <m/>
    <m/>
    <m/>
    <m/>
    <m/>
    <m/>
    <m/>
    <m/>
    <m/>
    <m/>
    <m/>
    <m/>
    <m/>
    <m/>
    <m/>
    <m/>
    <m/>
    <m/>
    <m/>
    <s v="Yes"/>
    <m/>
    <m/>
    <s v="Yes"/>
    <s v="Yes"/>
    <m/>
    <s v="Camp Kadimah, URJ Kutz Camp, Camp Ramah Canada"/>
    <m/>
    <m/>
    <m/>
    <s v="No"/>
    <m/>
    <s v="Yes, send me more info"/>
    <m/>
    <m/>
    <m/>
    <m/>
    <s v="Yes"/>
  </r>
  <r>
    <x v="3"/>
    <n v="46910775"/>
    <d v="2024-03-25T14:53:00"/>
    <s v="Schneider"/>
    <s v="Cabin Lodging | Early Bird"/>
    <m/>
    <n v="599"/>
    <n v="625.13"/>
    <n v="26.14"/>
    <s v="Male"/>
    <d v="1995-05-23T00:00:00"/>
    <n v="29"/>
    <s v="Austin"/>
    <s v="TX"/>
    <n v="78757"/>
    <s v="US"/>
    <s v="Confirm"/>
    <s v="L"/>
    <s v="None"/>
    <m/>
    <s v="Co-ed Cabin"/>
    <m/>
    <m/>
    <s v="Can I add this at later time? For now, preference is a Co-ed bunk with those of similar ages please. &amp; Prefer one where there’s not a large one or two groups of friends who’ve requested to be together. (Depending on group, that can feel isolating at times)."/>
    <s v="Culturally Jewish"/>
    <m/>
    <s v="Yes"/>
    <s v="Yes"/>
    <s v="Yes"/>
    <m/>
    <m/>
    <s v="Yes"/>
    <s v="Yes"/>
    <m/>
    <m/>
    <m/>
    <s v="Yes"/>
    <m/>
    <m/>
    <m/>
    <m/>
    <m/>
    <m/>
    <m/>
    <m/>
    <m/>
    <m/>
    <m/>
    <m/>
    <m/>
    <m/>
    <m/>
    <m/>
    <m/>
    <m/>
    <m/>
    <m/>
    <m/>
    <m/>
    <m/>
    <m/>
    <m/>
    <m/>
    <m/>
    <m/>
    <m/>
    <m/>
    <m/>
    <m/>
    <s v="Yes"/>
    <s v="Yes"/>
    <m/>
    <s v="Attended a huge variety of day camps, travel, sports, wilderness, &amp; academic camps, but too numerous to mention all! But none were “strictly” Jewish camps."/>
    <m/>
    <m/>
    <m/>
    <s v="No"/>
    <m/>
    <s v="Yes, send me more info"/>
    <s v="International Proprietary Trader (finance/tech fields)"/>
    <s v="Consider myself a foodie and ate at a “Bugsgiving” in Brooklyn where EVERY course contained a different insect!"/>
    <s v="Ice cream and cookies!"/>
    <s v="Had a great time last summer (with a good bunk) &amp; looking forward to doing again! 🤗 Also, pls note that credit card has different first name (Adam.. who is my dad), but registrant’s name for camp/bus from NY should be mine (Eric)."/>
    <s v="Yes"/>
  </r>
  <r>
    <x v="3"/>
    <n v="48475075"/>
    <d v="2024-05-08T11:20:00"/>
    <s v="Shaner"/>
    <s v="Private Lodging - Double | Standard"/>
    <s v="JORDANSINAI"/>
    <n v="925"/>
    <n v="0"/>
    <n v="0"/>
    <s v="Male"/>
    <d v="1997-05-12T00:00:00"/>
    <n v="26"/>
    <s v="Tampa"/>
    <s v="FL"/>
    <n v="33609"/>
    <s v="CA"/>
    <s v="Confirm"/>
    <s v="XL"/>
    <s v="Vegetarian, Kosher"/>
    <m/>
    <m/>
    <s v="No, assign me an awesome roommate!"/>
    <m/>
    <m/>
    <s v="Reform"/>
    <m/>
    <m/>
    <s v="Yes"/>
    <m/>
    <m/>
    <m/>
    <m/>
    <m/>
    <m/>
    <m/>
    <m/>
    <m/>
    <m/>
    <m/>
    <m/>
    <m/>
    <m/>
    <m/>
    <m/>
    <m/>
    <m/>
    <m/>
    <m/>
    <m/>
    <m/>
    <m/>
    <m/>
    <m/>
    <m/>
    <m/>
    <m/>
    <m/>
    <m/>
    <m/>
    <m/>
    <m/>
    <m/>
    <m/>
    <s v="Yes"/>
    <m/>
    <m/>
    <m/>
    <m/>
    <m/>
    <s v="Yes"/>
    <s v="Yes"/>
    <m/>
    <s v="Schwayder in Colorado, Newman in California, Camp George in Ontario"/>
    <s v="Jen Queen, Jeff Stombaugh"/>
    <m/>
    <m/>
    <s v="No"/>
    <m/>
    <s v="Maybe"/>
    <s v="Rabbi at Temple Sinai Congregation of Toronto"/>
    <s v="Met my wife in Memphis, Tennessee"/>
    <s v="french fries and coffee"/>
    <s v="So excited to be there this summer."/>
    <s v="Yes"/>
  </r>
  <r>
    <x v="3"/>
    <n v="46947333"/>
    <d v="2024-03-26T21:17:00"/>
    <s v="Shapiro"/>
    <s v="Cabin Lodging | Early Bird"/>
    <s v="PRESALE24"/>
    <n v="599"/>
    <n v="0"/>
    <n v="0"/>
    <s v="Female"/>
    <d v="1992-04-07T00:00:00"/>
    <n v="32"/>
    <s v="New York"/>
    <s v="NY"/>
    <n v="10024"/>
    <s v="US"/>
    <s v="Confirm"/>
    <s v="L"/>
    <s v="Other"/>
    <s v="Not strictly kosher, but no pork no shellfish etc. and limited mixing of meat and dairy"/>
    <s v="Female Cabin"/>
    <m/>
    <m/>
    <s v="Sarah Glaser"/>
    <s v="Conservative"/>
    <m/>
    <s v="Yes"/>
    <m/>
    <m/>
    <m/>
    <m/>
    <m/>
    <m/>
    <m/>
    <m/>
    <m/>
    <m/>
    <s v="Yes"/>
    <m/>
    <m/>
    <m/>
    <m/>
    <m/>
    <m/>
    <m/>
    <m/>
    <m/>
    <m/>
    <m/>
    <m/>
    <m/>
    <m/>
    <m/>
    <m/>
    <m/>
    <m/>
    <m/>
    <m/>
    <m/>
    <m/>
    <m/>
    <m/>
    <m/>
    <m/>
    <m/>
    <m/>
    <m/>
    <m/>
    <m/>
    <s v="Yes"/>
    <s v="Yes"/>
    <m/>
    <s v="Pocono Ridge, Summit"/>
    <m/>
    <m/>
    <m/>
    <s v="No"/>
    <m/>
    <s v="Yes, send me more info"/>
    <s v="Program Manager @ Healthcare Tech Co"/>
    <s v="I recently became an Austrian citizen"/>
    <s v="Popcorn with olive oil, salt and pepper"/>
    <m/>
    <s v="Yes"/>
  </r>
  <r>
    <x v="3"/>
    <n v="46910559"/>
    <d v="2024-03-25T14:47:00"/>
    <s v="Shapsis"/>
    <s v="Cabin Lodging | Early Bird"/>
    <m/>
    <n v="599"/>
    <n v="625.13"/>
    <n v="26.14"/>
    <s v="Female"/>
    <d v="1986-06-11T00:00:00"/>
    <n v="38"/>
    <s v="Atlanta"/>
    <s v="GA"/>
    <n v="30307"/>
    <s v="US"/>
    <s v="Confirm"/>
    <s v="M"/>
    <s v="None"/>
    <m/>
    <s v="Female Cabin"/>
    <m/>
    <m/>
    <m/>
    <s v="Culturally Jewish"/>
    <m/>
    <s v="Yes"/>
    <s v="Yes"/>
    <s v="Yes"/>
    <m/>
    <m/>
    <m/>
    <m/>
    <s v="Yes"/>
    <s v="Yes"/>
    <m/>
    <s v="Yes"/>
    <m/>
    <m/>
    <m/>
    <m/>
    <m/>
    <m/>
    <m/>
    <m/>
    <m/>
    <m/>
    <m/>
    <m/>
    <m/>
    <m/>
    <m/>
    <m/>
    <m/>
    <m/>
    <m/>
    <m/>
    <m/>
    <m/>
    <m/>
    <m/>
    <m/>
    <m/>
    <m/>
    <m/>
    <m/>
    <m/>
    <m/>
    <m/>
    <m/>
    <m/>
    <s v="Yes"/>
    <m/>
    <m/>
    <m/>
    <m/>
    <s v="No"/>
    <m/>
    <s v="Yes, send me more info"/>
    <s v="Court Assistant"/>
    <s v="I had 23 hampsters when I was younger"/>
    <s v="Chocolate"/>
    <m/>
    <s v="Yes"/>
  </r>
  <r>
    <x v="3"/>
    <n v="48338993"/>
    <d v="2024-05-03T22:03:00"/>
    <s v="Singer"/>
    <s v="Cabin Lodging | Early Bird"/>
    <m/>
    <n v="599"/>
    <n v="627.21"/>
    <n v="28.21"/>
    <s v="Female"/>
    <d v="1988-02-22T00:00:00"/>
    <n v="36"/>
    <s v="Jessup"/>
    <s v="MD"/>
    <n v="20794"/>
    <s v="US"/>
    <s v="Confirm"/>
    <s v="L"/>
    <s v="Other"/>
    <s v="Kosher style (no pork, shellfish) but not full kosher"/>
    <s v="No preference"/>
    <m/>
    <m/>
    <m/>
    <s v="Conservative"/>
    <m/>
    <m/>
    <s v="Yes"/>
    <m/>
    <m/>
    <m/>
    <m/>
    <m/>
    <m/>
    <m/>
    <m/>
    <m/>
    <m/>
    <m/>
    <m/>
    <m/>
    <m/>
    <m/>
    <m/>
    <m/>
    <m/>
    <m/>
    <m/>
    <m/>
    <m/>
    <m/>
    <m/>
    <m/>
    <m/>
    <m/>
    <m/>
    <m/>
    <m/>
    <s v="Yes"/>
    <m/>
    <m/>
    <m/>
    <m/>
    <m/>
    <m/>
    <m/>
    <m/>
    <m/>
    <m/>
    <m/>
    <s v="Yes"/>
    <m/>
    <s v="Camp Emerson (1 summer only)"/>
    <m/>
    <m/>
    <m/>
    <s v="No"/>
    <m/>
    <s v="Maybe"/>
    <s v="Pediatrician (more specifically, Pediatric Hospital Medicine fellow)"/>
    <s v="I was a gymnast for 13 years and then a pole vaulter after that. I even got to compete pole vault in the Maccabiah Games in Israel in 2017!"/>
    <s v="Popcorn or mac &amp; cheese!!"/>
    <s v="Cabin preference is female or co-ed (not male) please!"/>
    <s v="Yes"/>
  </r>
  <r>
    <x v="3"/>
    <n v="48178739"/>
    <d v="2024-04-29T16:10:00"/>
    <s v="Stein"/>
    <s v="Cabin Lodging | Early Bird"/>
    <m/>
    <n v="599"/>
    <n v="625.42999999999995"/>
    <n v="26.43"/>
    <s v="Female"/>
    <d v="1994-05-06T00:00:00"/>
    <n v="29"/>
    <s v="Philadelphia"/>
    <s v="PA"/>
    <n v="19102"/>
    <s v="US"/>
    <s v="Confirm"/>
    <s v="L"/>
    <s v="Vegetarian, Other"/>
    <s v="I'm pescetarian - vegetarian plus I eat fish"/>
    <s v="No preference"/>
    <m/>
    <m/>
    <m/>
    <s v="Just Jewish"/>
    <m/>
    <m/>
    <m/>
    <m/>
    <s v="Yes"/>
    <m/>
    <m/>
    <m/>
    <m/>
    <m/>
    <m/>
    <m/>
    <m/>
    <m/>
    <m/>
    <m/>
    <m/>
    <m/>
    <m/>
    <m/>
    <m/>
    <m/>
    <m/>
    <m/>
    <m/>
    <m/>
    <m/>
    <m/>
    <m/>
    <m/>
    <m/>
    <m/>
    <m/>
    <m/>
    <m/>
    <m/>
    <m/>
    <m/>
    <m/>
    <m/>
    <m/>
    <m/>
    <m/>
    <s v="Yes"/>
    <s v="Yes"/>
    <s v="Yes"/>
    <m/>
    <s v="Isabella Friedman in the Berkshires, Camp Ramah"/>
    <m/>
    <m/>
    <s v="Email?"/>
    <s v="No"/>
    <m/>
    <s v="No"/>
    <s v="scrum master"/>
    <s v="I used to play roller derby, including in Tel Aviv!"/>
    <s v="Strawberries"/>
    <m/>
    <s v="Yes"/>
  </r>
  <r>
    <x v="3"/>
    <n v="48488324"/>
    <d v="2024-05-08T17:59:00"/>
    <s v="Stevens"/>
    <s v="Cabin Lodging | Standard"/>
    <s v="TORONTOCAMP"/>
    <n v="725"/>
    <n v="0"/>
    <n v="0"/>
    <s v="Female"/>
    <d v="1986-04-02T00:00:00"/>
    <n v="37"/>
    <s v="Sharon"/>
    <s v="MA"/>
    <s v="02067-2322"/>
    <s v="CA"/>
    <s v="Confirm"/>
    <s v="M"/>
    <s v="Gluten-free, Dairy-free"/>
    <m/>
    <s v="Female Cabin"/>
    <m/>
    <m/>
    <m/>
    <s v="Reform"/>
    <m/>
    <m/>
    <m/>
    <m/>
    <s v="Yes"/>
    <m/>
    <m/>
    <m/>
    <m/>
    <m/>
    <m/>
    <m/>
    <m/>
    <m/>
    <m/>
    <m/>
    <m/>
    <m/>
    <m/>
    <m/>
    <m/>
    <m/>
    <m/>
    <m/>
    <m/>
    <m/>
    <m/>
    <m/>
    <m/>
    <m/>
    <m/>
    <m/>
    <m/>
    <m/>
    <m/>
    <m/>
    <m/>
    <m/>
    <m/>
    <m/>
    <m/>
    <m/>
    <s v="Yes"/>
    <m/>
    <m/>
    <s v="Yes"/>
    <m/>
    <s v="URJ Camp George"/>
    <m/>
    <s v="Temple Sinai Toronto"/>
    <m/>
    <s v="Yes"/>
    <s v="Celiac disease; dairy allergy"/>
    <s v="No"/>
    <s v="Lawyer"/>
    <m/>
    <m/>
    <m/>
    <s v="Yes"/>
  </r>
  <r>
    <x v="3"/>
    <n v="47983807"/>
    <d v="2024-04-24T13:52:00"/>
    <s v="Weinberg"/>
    <s v="Private Lodging - Double | Early Bird"/>
    <m/>
    <n v="825"/>
    <n v="861.79"/>
    <n v="36.79"/>
    <s v="Female"/>
    <d v="1986-08-26T00:00:00"/>
    <n v="38"/>
    <s v="Pembroke"/>
    <s v="MA"/>
    <n v="2359"/>
    <s v="US"/>
    <s v="Confirm"/>
    <s v="XL"/>
    <s v="None"/>
    <m/>
    <m/>
    <s v="No, assign me an awesome roommate!"/>
    <m/>
    <m/>
    <s v="Culturally Jewish"/>
    <m/>
    <m/>
    <m/>
    <m/>
    <s v="Yes"/>
    <m/>
    <m/>
    <m/>
    <m/>
    <m/>
    <m/>
    <m/>
    <m/>
    <m/>
    <m/>
    <m/>
    <m/>
    <m/>
    <m/>
    <m/>
    <m/>
    <m/>
    <m/>
    <m/>
    <m/>
    <m/>
    <m/>
    <m/>
    <m/>
    <m/>
    <m/>
    <m/>
    <m/>
    <m/>
    <m/>
    <m/>
    <m/>
    <m/>
    <s v="Yes"/>
    <m/>
    <m/>
    <m/>
    <m/>
    <m/>
    <s v="Yes"/>
    <s v="Yes"/>
    <m/>
    <s v="Tevye, Grossman"/>
    <s v="Rachel Leicher, Erika Mackin"/>
    <m/>
    <m/>
    <s v="Yes"/>
    <s v="If I can be in a bunk closet to the main activities that would be good because I have a muscle condition and sometimes get stiff muscles and tired with walking"/>
    <s v="No"/>
    <s v="Mental Health Therapist"/>
    <s v="I have a Bernese Mountain Dog named Maggie!"/>
    <s v="String cheese, cheerios and milk, cornflakes and milk"/>
    <s v="I'm excited! :) I have a friend who lives in Great Barrington and I am waiting to see if she wants to come and if we could just do the day camp and not overnight if we stay at her house. Is that a possibility? I am waiting to hear back but wanted to make sure I have a spot. Also, I would prefer single room but I don't know if wait list opens up often for that? That's if my friend doesn't come from Great Barrington I mean."/>
    <s v="Yes"/>
  </r>
  <r>
    <x v="3"/>
    <n v="49768036"/>
    <d v="2024-06-22T11:53:00"/>
    <s v="Willinsky"/>
    <s v="Cabin Lodging | Standard"/>
    <m/>
    <n v="725"/>
    <n v="755.84"/>
    <n v="30.84"/>
    <s v="Male"/>
    <d v="1988-05-24T00:00:00"/>
    <n v="35"/>
    <s v="Bethesda"/>
    <s v="MD"/>
    <n v="20814"/>
    <s v="US"/>
    <s v="Confirm"/>
    <s v="L"/>
    <s v="None"/>
    <m/>
    <s v="Co-ed Cabin"/>
    <m/>
    <m/>
    <m/>
    <s v="Just Jewish"/>
    <m/>
    <m/>
    <m/>
    <m/>
    <s v="Yes"/>
    <m/>
    <m/>
    <m/>
    <m/>
    <m/>
    <m/>
    <m/>
    <m/>
    <m/>
    <m/>
    <m/>
    <m/>
    <m/>
    <m/>
    <m/>
    <m/>
    <m/>
    <m/>
    <m/>
    <m/>
    <m/>
    <m/>
    <m/>
    <m/>
    <m/>
    <m/>
    <m/>
    <m/>
    <m/>
    <m/>
    <m/>
    <m/>
    <m/>
    <m/>
    <m/>
    <m/>
    <m/>
    <m/>
    <s v="Yes"/>
    <s v="Yes"/>
    <s v="Yes"/>
    <m/>
    <s v="Kingswood"/>
    <m/>
    <m/>
    <s v="Date"/>
    <s v="No"/>
    <m/>
    <s v="No"/>
    <s v="Sales"/>
    <m/>
    <s v="Chinese food or pizza"/>
    <m/>
    <s v="Yes"/>
  </r>
  <r>
    <x v="3"/>
    <n v="46948304"/>
    <d v="2024-03-26T22:10:00"/>
    <s v="Wolf"/>
    <s v="Cabin Lodging | Early Bird"/>
    <m/>
    <n v="599"/>
    <n v="625.13"/>
    <n v="26.14"/>
    <s v="Male"/>
    <d v="1988-02-24T00:00:00"/>
    <n v="35"/>
    <s v="New York"/>
    <s v="NY"/>
    <n v="10075"/>
    <s v="US"/>
    <s v="Confirm"/>
    <s v="L"/>
    <s v="None"/>
    <m/>
    <s v="Co-ed Cabin"/>
    <m/>
    <m/>
    <m/>
    <s v="Reform"/>
    <m/>
    <s v="Yes"/>
    <s v="Yes"/>
    <m/>
    <m/>
    <m/>
    <m/>
    <m/>
    <m/>
    <m/>
    <m/>
    <s v="Yes"/>
    <m/>
    <m/>
    <m/>
    <m/>
    <m/>
    <m/>
    <m/>
    <m/>
    <m/>
    <m/>
    <m/>
    <m/>
    <m/>
    <m/>
    <m/>
    <m/>
    <m/>
    <m/>
    <m/>
    <m/>
    <m/>
    <m/>
    <m/>
    <m/>
    <m/>
    <m/>
    <m/>
    <m/>
    <m/>
    <m/>
    <m/>
    <m/>
    <m/>
    <s v="Yes"/>
    <m/>
    <s v="Kutz"/>
    <m/>
    <m/>
    <m/>
    <s v="No"/>
    <m/>
    <s v="No"/>
    <s v="Geographic information systems"/>
    <s v="My parents live down the road from camp"/>
    <s v="Cereal"/>
    <s v="Nah"/>
    <s v="Yes"/>
  </r>
  <r>
    <x v="3"/>
    <n v="48552858"/>
    <d v="2024-05-10T17:46:00"/>
    <s v="Wolff"/>
    <s v="Cabin Lodging | Standard"/>
    <m/>
    <n v="725"/>
    <n v="758"/>
    <n v="33"/>
    <s v="Male"/>
    <d v="1991-04-11T00:00:00"/>
    <n v="33"/>
    <s v="Greenbelt"/>
    <s v="MD"/>
    <n v="20770"/>
    <s v="US"/>
    <s v="Confirm"/>
    <s v="L"/>
    <s v="None"/>
    <m/>
    <s v="Male Cabin"/>
    <m/>
    <m/>
    <m/>
    <s v="Reform"/>
    <m/>
    <m/>
    <s v="Yes"/>
    <m/>
    <m/>
    <m/>
    <m/>
    <m/>
    <m/>
    <m/>
    <m/>
    <m/>
    <m/>
    <m/>
    <m/>
    <m/>
    <m/>
    <m/>
    <m/>
    <m/>
    <m/>
    <m/>
    <m/>
    <m/>
    <m/>
    <m/>
    <m/>
    <m/>
    <m/>
    <m/>
    <m/>
    <m/>
    <s v="Yes"/>
    <m/>
    <m/>
    <m/>
    <m/>
    <m/>
    <s v="Yes"/>
    <m/>
    <m/>
    <m/>
    <m/>
    <m/>
    <m/>
    <s v="Yes"/>
    <m/>
    <s v="New England Music Camp"/>
    <s v="Malka Benjamin, Lauren Gendzier, Hannah Gendelman"/>
    <m/>
    <m/>
    <s v="No"/>
    <m/>
    <s v="No"/>
    <s v="I am a cantor. But shhhh... I don't intend to lead any activities at Trybal."/>
    <s v="I am an accredited canoe intructor!"/>
    <s v="An apple."/>
    <s v="Looking forward to meeting some new people, especially from Greater Boston/New England."/>
    <s v="Yes"/>
  </r>
  <r>
    <x v="3"/>
    <n v="49806624"/>
    <d v="2024-06-23T21:09:00"/>
    <s v="Zinkerman"/>
    <s v="Cabin Lodging | Standard"/>
    <s v="HARTFORDCAMP"/>
    <n v="725"/>
    <n v="446.6"/>
    <n v="21.6"/>
    <s v="Female"/>
    <d v="1983-11-06T00:00:00"/>
    <n v="40"/>
    <s v="New York"/>
    <s v="NY"/>
    <n v="10040"/>
    <s v="US"/>
    <s v="Confirm"/>
    <s v="M"/>
    <s v="None"/>
    <m/>
    <s v="Female Cabin"/>
    <m/>
    <m/>
    <s v="Zoe Cramer, Naomi Abrams (If she attends)"/>
    <s v="Just Jewish"/>
    <m/>
    <m/>
    <m/>
    <m/>
    <s v="Yes"/>
    <m/>
    <m/>
    <m/>
    <m/>
    <m/>
    <m/>
    <m/>
    <m/>
    <m/>
    <m/>
    <m/>
    <m/>
    <m/>
    <m/>
    <m/>
    <m/>
    <m/>
    <m/>
    <m/>
    <m/>
    <m/>
    <m/>
    <m/>
    <m/>
    <m/>
    <m/>
    <m/>
    <m/>
    <m/>
    <m/>
    <m/>
    <m/>
    <m/>
    <s v="Yes"/>
    <m/>
    <m/>
    <m/>
    <m/>
    <m/>
    <m/>
    <m/>
    <s v="Yes"/>
    <m/>
    <s v="Simon Lichter"/>
    <m/>
    <m/>
    <s v="No"/>
    <m/>
    <s v="No"/>
    <s v="Court Clerk"/>
    <s v="I love zumba and salsa dancing"/>
    <s v="Anything sweet!"/>
    <m/>
    <s v="Yes"/>
  </r>
  <r>
    <x v="3"/>
    <n v="46958628"/>
    <d v="2024-03-27T12:12:00"/>
    <s v="Zweigbaum"/>
    <s v="Cabin Lodging | Early Bird"/>
    <m/>
    <n v="599"/>
    <n v="626.91"/>
    <n v="27.92"/>
    <s v="Female"/>
    <d v="1993-06-18T00:00:00"/>
    <n v="31"/>
    <s v="Washington"/>
    <s v="DC"/>
    <n v="20001"/>
    <s v="US"/>
    <s v="Confirm"/>
    <s v="S"/>
    <s v="None"/>
    <m/>
    <s v="Female Cabin"/>
    <m/>
    <m/>
    <s v="Ilena Kubit"/>
    <s v="Culturally Jewish"/>
    <m/>
    <m/>
    <s v="Yes"/>
    <m/>
    <m/>
    <m/>
    <m/>
    <m/>
    <m/>
    <m/>
    <m/>
    <m/>
    <m/>
    <m/>
    <m/>
    <m/>
    <m/>
    <m/>
    <m/>
    <m/>
    <m/>
    <m/>
    <m/>
    <m/>
    <m/>
    <m/>
    <m/>
    <m/>
    <m/>
    <m/>
    <m/>
    <m/>
    <m/>
    <m/>
    <m/>
    <m/>
    <m/>
    <m/>
    <s v="Yes"/>
    <m/>
    <m/>
    <m/>
    <m/>
    <m/>
    <s v="Yes"/>
    <s v="Yes"/>
    <m/>
    <s v="Camp Lindenmere, Camp Deeny Riback"/>
    <s v="Ilena Kubit"/>
    <m/>
    <m/>
    <s v="No"/>
    <m/>
    <s v="No"/>
    <s v="Digital Marketing"/>
    <s v="I was color war general!"/>
    <s v="Popcorn"/>
    <m/>
    <s v="Yes"/>
  </r>
  <r>
    <x v="3"/>
    <n v="49918814"/>
    <d v="2024-06-28T10:55:00"/>
    <s v="Kronfeld"/>
    <s v="Cabin Lodging | Standard"/>
    <m/>
    <n v="725"/>
    <n v="758"/>
    <n v="33"/>
    <s v="Male"/>
    <d v="1994-07-07T00:00:00"/>
    <n v="29"/>
    <s v="Brooklyn"/>
    <s v="NY"/>
    <n v="11217"/>
    <s v="US"/>
    <s v="Confirm"/>
    <s v="L"/>
    <s v="Kosher"/>
    <m/>
    <s v="No preference"/>
    <m/>
    <m/>
    <m/>
    <s v="Conservative"/>
    <m/>
    <m/>
    <s v="Yes"/>
    <m/>
    <m/>
    <m/>
    <m/>
    <m/>
    <m/>
    <m/>
    <m/>
    <m/>
    <m/>
    <m/>
    <m/>
    <m/>
    <m/>
    <m/>
    <m/>
    <m/>
    <m/>
    <m/>
    <m/>
    <m/>
    <m/>
    <m/>
    <m/>
    <m/>
    <m/>
    <m/>
    <s v="Yes"/>
    <s v="Yes"/>
    <m/>
    <s v="Ramah Nyack, Camp Tel Yehuda"/>
    <m/>
    <m/>
    <m/>
    <s v="No"/>
    <m/>
    <s v="Yes, send me more info"/>
    <s v="Construction Administrator"/>
    <s v="I was on Japanese TV in 2012"/>
    <s v="Pizza"/>
    <m/>
    <s v="Yes"/>
    <m/>
    <m/>
    <m/>
    <m/>
    <m/>
    <m/>
    <m/>
    <m/>
    <m/>
    <m/>
    <m/>
    <m/>
    <m/>
    <m/>
  </r>
  <r>
    <x v="3"/>
    <n v="50010949"/>
    <d v="2024-06-30T12:23:00"/>
    <s v="Rochelson"/>
    <s v="Cabin Lodging | Standard"/>
    <m/>
    <n v="725"/>
    <n v="755.84"/>
    <n v="30.84"/>
    <s v="Female"/>
    <d v="1995-06-08T00:00:00"/>
    <n v="29"/>
    <s v="Forest Hills"/>
    <s v="NY"/>
    <n v="11375"/>
    <s v="US"/>
    <s v="Confirm"/>
    <s v="M"/>
    <s v="None"/>
    <m/>
    <s v="Female Cabin"/>
    <m/>
    <m/>
    <s v="Rebecca Furth"/>
    <s v="Conservative"/>
    <m/>
    <m/>
    <m/>
    <m/>
    <s v="Yes"/>
    <m/>
    <m/>
    <m/>
    <m/>
    <m/>
    <m/>
    <m/>
    <m/>
    <m/>
    <m/>
    <m/>
    <m/>
    <m/>
    <m/>
    <m/>
    <m/>
    <m/>
    <m/>
    <m/>
    <m/>
    <m/>
    <m/>
    <m/>
    <m/>
    <m/>
    <m/>
    <s v="Yes"/>
    <m/>
    <s v="Camp Ramah in New England"/>
    <s v="Rebecca Furth"/>
    <m/>
    <m/>
    <s v="No"/>
    <m/>
    <s v="No"/>
    <s v="Public Health Educator"/>
    <s v="I’m a firefighter &amp; EMT"/>
    <s v="Cheezits"/>
    <s v="No"/>
    <s v="Yes"/>
    <m/>
    <m/>
    <m/>
    <m/>
    <m/>
    <m/>
    <m/>
    <m/>
    <m/>
    <m/>
    <m/>
    <m/>
    <m/>
    <m/>
  </r>
  <r>
    <x v="3"/>
    <n v="50109917"/>
    <d v="2024-07-03T21:31:00"/>
    <s v="Tanzer"/>
    <s v="Cabin Lodging | Standard"/>
    <m/>
    <n v="725"/>
    <n v="835.84"/>
    <n v="35.840000000000003"/>
    <s v="Male"/>
    <d v="1992-05-19T00:00:00"/>
    <n v="32"/>
    <s v="Fort Lauderdale"/>
    <s v="FL"/>
    <n v="33304"/>
    <s v="US"/>
    <s v="Confirm"/>
    <s v="M"/>
    <s v="None"/>
    <m/>
    <s v="Co-ed Cabin"/>
    <m/>
    <m/>
    <m/>
    <s v="Conservative"/>
    <m/>
    <s v="Yes"/>
    <s v="Yes"/>
    <s v="Yes"/>
    <m/>
    <m/>
    <m/>
    <m/>
    <m/>
    <m/>
    <m/>
    <m/>
    <s v="Yes"/>
    <m/>
    <m/>
    <m/>
    <m/>
    <m/>
    <m/>
    <m/>
    <m/>
    <m/>
    <m/>
    <m/>
    <m/>
    <m/>
    <m/>
    <m/>
    <m/>
    <m/>
    <s v="Yes"/>
    <m/>
    <m/>
    <s v="Beth Sholom Day Camp in Roslyn, NY"/>
    <m/>
    <m/>
    <m/>
    <s v="No"/>
    <m/>
    <s v="Yes, send me more info"/>
    <s v="Procurement Analyst"/>
    <s v="I love to play and write music!"/>
    <s v="Cookies and milk!"/>
    <m/>
    <s v="Yes"/>
    <m/>
    <m/>
    <m/>
    <m/>
    <m/>
    <m/>
    <m/>
    <m/>
    <m/>
    <m/>
    <m/>
    <m/>
    <m/>
    <m/>
  </r>
  <r>
    <x v="3"/>
    <n v="50166230"/>
    <d v="2024-07-06T00:09:00"/>
    <s v="Lowenstein"/>
    <s v="Cabin Lodging | Standard"/>
    <m/>
    <n v="725"/>
    <n v="835.84"/>
    <n v="35.840000000000003"/>
    <s v="Female"/>
    <d v="1985-05-10T00:00:00"/>
    <n v="38"/>
    <s v="New York"/>
    <s v="NY"/>
    <n v="10023"/>
    <s v="US"/>
    <s v="Confirm"/>
    <s v="L"/>
    <s v="None"/>
    <m/>
    <s v="Female Cabin"/>
    <m/>
    <m/>
    <m/>
    <s v="Just Jewish"/>
    <m/>
    <m/>
    <m/>
    <m/>
    <s v="Yes"/>
    <m/>
    <m/>
    <m/>
    <m/>
    <m/>
    <m/>
    <m/>
    <m/>
    <m/>
    <m/>
    <m/>
    <m/>
    <m/>
    <m/>
    <m/>
    <m/>
    <m/>
    <m/>
    <m/>
    <m/>
    <m/>
    <m/>
    <m/>
    <m/>
    <m/>
    <m/>
    <s v="Yes"/>
    <m/>
    <s v="Interlochen Center for the Arts"/>
    <m/>
    <m/>
    <m/>
    <s v="No"/>
    <m/>
    <s v="Yes, send me more info"/>
    <s v="Training and Development for an Israeli Startup (Empathy)"/>
    <s v="My nyc apartment doubles as an escape room"/>
    <s v="Kettle corn"/>
    <m/>
    <s v="Yes"/>
    <m/>
    <m/>
    <m/>
    <m/>
    <m/>
    <m/>
    <m/>
    <m/>
    <m/>
    <m/>
    <m/>
    <m/>
    <m/>
    <m/>
  </r>
  <r>
    <x v="4"/>
    <n v="48213758"/>
    <d v="2024-04-30T14:15:00"/>
    <s v="Aburto"/>
    <s v="Private Lodging - Single | Early Bird"/>
    <m/>
    <n v="895"/>
    <n v="931.79"/>
    <n v="36.79"/>
    <s v="Female"/>
    <d v="1990-03-07T00:00:00"/>
    <n v="34"/>
    <s v="LOS ANGELES"/>
    <s v="CA"/>
    <n v="90049"/>
    <s v="US"/>
    <s v="Confirm"/>
    <s v="S"/>
    <s v="Kosher"/>
    <m/>
    <m/>
    <m/>
    <m/>
    <m/>
    <s v="Conservative"/>
    <m/>
    <m/>
    <m/>
    <s v="Yes"/>
    <m/>
    <m/>
    <m/>
    <m/>
    <m/>
    <m/>
    <m/>
    <m/>
    <m/>
    <m/>
    <m/>
    <m/>
    <m/>
    <m/>
    <m/>
    <m/>
    <m/>
    <m/>
    <m/>
    <m/>
    <m/>
    <m/>
    <m/>
    <m/>
    <m/>
    <m/>
    <m/>
    <s v="Yes"/>
    <m/>
    <m/>
    <m/>
    <m/>
    <m/>
    <m/>
    <m/>
    <m/>
    <m/>
    <m/>
    <m/>
    <m/>
    <s v="Yes"/>
    <m/>
    <m/>
    <m/>
    <m/>
    <s v="No"/>
    <m/>
    <m/>
    <s v="Technical Artist for videogames"/>
    <s v="I enjoy scuba diving and did a shark conservation internship in South Africa last year"/>
    <s v="Peanut butter and jelly sandwich"/>
    <m/>
    <s v="Yes"/>
    <m/>
    <m/>
  </r>
  <r>
    <x v="4"/>
    <n v="48192177"/>
    <d v="2024-04-29T20:59:00"/>
    <s v="Achiasaf"/>
    <s v="Cabin Lodging | Early Bird"/>
    <m/>
    <n v="599"/>
    <n v="1250.8599999999999"/>
    <n v="52.86"/>
    <s v="Female"/>
    <d v="1998-02-04T00:00:00"/>
    <n v="26"/>
    <s v="Los Angeles"/>
    <s v="CA"/>
    <n v="90066"/>
    <s v="US"/>
    <s v="Confirm"/>
    <s v="M"/>
    <s v="None, Other"/>
    <s v="no fish"/>
    <s v="Female Cabin"/>
    <m/>
    <m/>
    <s v="jess hauser, noya achiasaf, carmelle kriesler, justine lieberman"/>
    <s v="Culturally Jewish"/>
    <m/>
    <s v="Yes"/>
    <s v="Yes"/>
    <s v="Yes"/>
    <m/>
    <m/>
    <m/>
    <m/>
    <m/>
    <m/>
    <m/>
    <m/>
    <m/>
    <m/>
    <m/>
    <m/>
    <s v="Yes"/>
    <s v="Yes"/>
    <m/>
    <m/>
    <m/>
    <m/>
    <m/>
    <m/>
    <m/>
    <m/>
    <m/>
    <m/>
    <m/>
    <m/>
    <m/>
    <m/>
    <m/>
    <m/>
    <m/>
    <m/>
    <m/>
    <m/>
    <m/>
    <m/>
    <m/>
    <m/>
    <m/>
    <s v="Yes"/>
    <m/>
    <s v="Alonim"/>
    <m/>
    <m/>
    <m/>
    <s v="No"/>
    <m/>
    <m/>
    <s v="Construction"/>
    <s v="doesn't like sushi"/>
    <s v="toast"/>
    <m/>
    <s v="Yes"/>
    <m/>
    <m/>
  </r>
  <r>
    <x v="4"/>
    <n v="48192177"/>
    <d v="2024-04-29T20:59:00"/>
    <s v="Achiasaf"/>
    <s v="Cabin Lodging | Early Bird"/>
    <m/>
    <n v="599"/>
    <n v="1250.8599999999999"/>
    <n v="52.86"/>
    <s v="Female"/>
    <d v="1994-07-29T00:00:00"/>
    <n v="30"/>
    <s v="Winnetka"/>
    <s v="CA"/>
    <n v="91306"/>
    <s v="US"/>
    <s v="Confirm"/>
    <s v="XL"/>
    <s v="gluten-free"/>
    <m/>
    <s v="Female Cabin"/>
    <m/>
    <m/>
    <s v="jess hauser, Zohar achiasaf, carmelle Kriesler, justine lieberman"/>
    <s v="Reform"/>
    <m/>
    <s v="Yes"/>
    <s v="Yes"/>
    <s v="Yes"/>
    <m/>
    <m/>
    <m/>
    <m/>
    <m/>
    <m/>
    <m/>
    <m/>
    <m/>
    <m/>
    <m/>
    <m/>
    <s v="Yes"/>
    <s v="Yes"/>
    <m/>
    <m/>
    <m/>
    <m/>
    <m/>
    <m/>
    <m/>
    <m/>
    <m/>
    <m/>
    <s v="Yes"/>
    <m/>
    <m/>
    <m/>
    <m/>
    <m/>
    <m/>
    <m/>
    <m/>
    <m/>
    <m/>
    <m/>
    <m/>
    <m/>
    <m/>
    <s v="Yes"/>
    <m/>
    <s v="Alonim"/>
    <m/>
    <m/>
    <m/>
    <s v="No"/>
    <m/>
    <m/>
    <s v="Construction, Dance instructor"/>
    <s v="I play the violin"/>
    <s v="pancakes"/>
    <m/>
    <s v="Yes"/>
    <m/>
    <m/>
  </r>
  <r>
    <x v="4"/>
    <n v="46909193"/>
    <d v="2024-03-25T11:02:00"/>
    <s v="Aghajani"/>
    <s v="Cabin Lodging | Early Bird"/>
    <s v="TRYBFAM"/>
    <n v="0"/>
    <n v="0"/>
    <n v="0"/>
    <s v="Female"/>
    <d v="1987-08-10T00:00:00"/>
    <n v="36"/>
    <s v="Hermosa Beach"/>
    <s v="CA"/>
    <n v="90254"/>
    <s v="US"/>
    <s v="Confirm"/>
    <s v="S"/>
    <s v="None"/>
    <m/>
    <s v="Female Cabin"/>
    <m/>
    <m/>
    <s v="Carmelle Keisler; Justine Leiberman"/>
    <s v="Conservative"/>
    <m/>
    <s v="Yes"/>
    <s v="Yes"/>
    <s v="Yes"/>
    <m/>
    <m/>
    <m/>
    <m/>
    <m/>
    <m/>
    <m/>
    <m/>
    <m/>
    <m/>
    <m/>
    <s v="Yes"/>
    <s v="Yes"/>
    <s v="Yes"/>
    <s v="Yes"/>
    <m/>
    <m/>
    <m/>
    <m/>
    <m/>
    <m/>
    <m/>
    <m/>
    <s v="Yes"/>
    <m/>
    <m/>
    <m/>
    <m/>
    <m/>
    <m/>
    <m/>
    <m/>
    <m/>
    <m/>
    <m/>
    <m/>
    <m/>
    <m/>
    <s v="Yes"/>
    <m/>
    <m/>
    <s v="Stephen Wise"/>
    <m/>
    <m/>
    <m/>
    <s v="No"/>
    <m/>
    <m/>
    <s v="Healthcare Attorney"/>
    <s v="I've been trying to learn French on Duolingo for 2 years so I can be quadrilingual-ish"/>
    <s v="Pizza; Tacos (Hi Sharks, I'm once again asking for a late night taco truck/stand after the Saturday night dance party in exchange for joy and happiness. Thank you.)"/>
    <m/>
    <s v="Yes"/>
    <m/>
    <m/>
  </r>
  <r>
    <x v="4"/>
    <n v="46910994"/>
    <d v="2024-03-25T12:00:00"/>
    <s v="Alhadeff"/>
    <s v="Cabin Lodging | Early Bird"/>
    <s v="PRESALE24"/>
    <n v="599"/>
    <n v="0"/>
    <n v="0"/>
    <s v="Male"/>
    <d v="1990-01-31T00:00:00"/>
    <n v="34"/>
    <s v="Valley Village"/>
    <s v="CA"/>
    <n v="91607"/>
    <s v="US"/>
    <s v="Confirm"/>
    <s v="XL"/>
    <s v="None"/>
    <m/>
    <s v="Male Cabin"/>
    <m/>
    <m/>
    <s v="Leon Faynberg"/>
    <s v="Reform"/>
    <m/>
    <s v="Yes"/>
    <s v="Yes"/>
    <m/>
    <m/>
    <m/>
    <m/>
    <m/>
    <m/>
    <m/>
    <m/>
    <m/>
    <m/>
    <m/>
    <m/>
    <m/>
    <s v="Yes"/>
    <s v="Yes"/>
    <m/>
    <m/>
    <m/>
    <m/>
    <m/>
    <m/>
    <m/>
    <m/>
    <m/>
    <m/>
    <m/>
    <m/>
    <m/>
    <m/>
    <m/>
    <m/>
    <m/>
    <m/>
    <m/>
    <m/>
    <m/>
    <m/>
    <m/>
    <m/>
    <m/>
    <s v="Yes"/>
    <m/>
    <s v="Hilltop"/>
    <m/>
    <m/>
    <m/>
    <s v="No"/>
    <m/>
    <m/>
    <s v="School and Mental Health Counseling"/>
    <s v="I won the Price is Right!"/>
    <s v="Ice Cream and Chips"/>
    <m/>
    <s v="Yes"/>
    <m/>
    <m/>
  </r>
  <r>
    <x v="4"/>
    <n v="48344266"/>
    <d v="2024-05-03T23:36:00"/>
    <s v="Ashkenazi"/>
    <s v="Cabin Lodging | Early Bird"/>
    <m/>
    <n v="599"/>
    <n v="625.42999999999995"/>
    <n v="26.43"/>
    <s v="Female"/>
    <d v="1999-05-21T00:00:00"/>
    <n v="24"/>
    <s v="Sherman Oaks"/>
    <s v="CA"/>
    <n v="91423"/>
    <s v="US"/>
    <s v="Confirm"/>
    <s v="L"/>
    <s v="Kosher"/>
    <m/>
    <s v="Female Cabin"/>
    <m/>
    <m/>
    <s v="Noya Achiasaf, Zohar Achiasaf, Jessica Hauser,"/>
    <s v="Conservative"/>
    <m/>
    <m/>
    <m/>
    <s v="Yes"/>
    <m/>
    <m/>
    <m/>
    <m/>
    <m/>
    <m/>
    <m/>
    <m/>
    <m/>
    <m/>
    <m/>
    <m/>
    <m/>
    <m/>
    <m/>
    <m/>
    <m/>
    <m/>
    <m/>
    <m/>
    <m/>
    <m/>
    <m/>
    <m/>
    <m/>
    <m/>
    <m/>
    <s v="Yes"/>
    <m/>
    <m/>
    <s v="Yes"/>
    <m/>
    <m/>
    <m/>
    <m/>
    <m/>
    <m/>
    <m/>
    <m/>
    <s v="Yes"/>
    <m/>
    <s v="Camp Alonim"/>
    <s v="Josh Saleh"/>
    <m/>
    <m/>
    <s v="No"/>
    <m/>
    <m/>
    <s v="Nurse"/>
    <s v="That I’m a nurse"/>
    <s v="Cookie dough"/>
    <m/>
    <s v="Yes"/>
    <m/>
    <m/>
  </r>
  <r>
    <x v="4"/>
    <n v="46924176"/>
    <d v="2024-03-25T21:36:00"/>
    <s v="Balkan"/>
    <s v="Cabin Lodging | Early Bird"/>
    <s v="PRESALE24"/>
    <n v="599"/>
    <n v="0"/>
    <n v="0"/>
    <s v="Female"/>
    <d v="1996-02-14T00:00:00"/>
    <n v="28"/>
    <s v="West Hollywood"/>
    <s v="CA"/>
    <n v="90069"/>
    <s v="US"/>
    <s v="Confirm"/>
    <s v="L"/>
    <s v="Other"/>
    <s v="Just picky"/>
    <s v="Co-ed Cabin"/>
    <m/>
    <m/>
    <s v="Kadi House, the cool kids/nice kids/people who are inclusive, people who don’t snore"/>
    <s v="Culturally Jewish"/>
    <m/>
    <s v="Yes"/>
    <s v="Yes"/>
    <m/>
    <m/>
    <m/>
    <m/>
    <m/>
    <m/>
    <m/>
    <m/>
    <m/>
    <m/>
    <m/>
    <m/>
    <m/>
    <m/>
    <m/>
    <m/>
    <m/>
    <m/>
    <s v="Yes"/>
    <s v="Yes"/>
    <s v="Yes"/>
    <m/>
    <m/>
    <m/>
    <m/>
    <m/>
    <m/>
    <m/>
    <m/>
    <m/>
    <m/>
    <m/>
    <m/>
    <m/>
    <m/>
    <m/>
    <m/>
    <m/>
    <m/>
    <s v="Yes"/>
    <s v="Yes"/>
    <m/>
    <s v="Banner Day Camp, Lake of the Woods, Ramah Day Camp"/>
    <m/>
    <m/>
    <m/>
    <s v="No"/>
    <m/>
    <m/>
    <s v="Logistics Finance"/>
    <s v="I’m trying to learn how to do a back handspring"/>
    <s v="Pretzels and root beer"/>
    <s v="Probably…"/>
    <s v="Yes"/>
    <m/>
    <m/>
  </r>
  <r>
    <x v="4"/>
    <n v="48022689"/>
    <d v="2024-04-25T12:17:00"/>
    <s v="Berko"/>
    <s v="Cabin Lodging | Early Bird"/>
    <m/>
    <n v="599"/>
    <n v="625.42999999999995"/>
    <n v="26.43"/>
    <s v="Female"/>
    <d v="1988-10-20T00:00:00"/>
    <n v="35"/>
    <s v="Reseda"/>
    <s v="CA"/>
    <n v="91335"/>
    <s v="US"/>
    <s v="Confirm"/>
    <s v="M"/>
    <s v="Other"/>
    <s v="No red meat"/>
    <s v="Female Cabin"/>
    <m/>
    <m/>
    <s v="Brittany Skyes, Lauren Rosenblum"/>
    <s v="Just Jewish"/>
    <m/>
    <s v="Yes"/>
    <s v="Yes"/>
    <s v="Yes"/>
    <m/>
    <m/>
    <m/>
    <m/>
    <m/>
    <m/>
    <m/>
    <m/>
    <m/>
    <s v="Yes"/>
    <s v="Yes"/>
    <s v="Yes"/>
    <s v="Yes"/>
    <s v="Yes"/>
    <m/>
    <m/>
    <m/>
    <m/>
    <m/>
    <m/>
    <m/>
    <m/>
    <m/>
    <m/>
    <m/>
    <m/>
    <m/>
    <m/>
    <m/>
    <m/>
    <m/>
    <m/>
    <m/>
    <m/>
    <m/>
    <m/>
    <m/>
    <m/>
    <m/>
    <s v="Yes"/>
    <m/>
    <s v="Habonim Dror Camp Gilboa, Habonim Dror Camp Moshava, Camp Pontiac, Camp Pembroke, Camp Yofi"/>
    <m/>
    <m/>
    <m/>
    <s v="No"/>
    <m/>
    <m/>
    <s v="Graduate School Admissions"/>
    <s v="I have a fake tooth"/>
    <s v="Cheez-its"/>
    <s v="Please don't put me at the &quot;we have nothing in common table&quot;. I always end up there."/>
    <s v="Yes"/>
    <m/>
    <m/>
  </r>
  <r>
    <x v="4"/>
    <n v="47902208"/>
    <d v="2024-04-21T17:57:00"/>
    <s v="Berrent"/>
    <s v="Cabin Lodging | Early Bird"/>
    <m/>
    <n v="599"/>
    <n v="627.21"/>
    <n v="28.21"/>
    <s v="Female"/>
    <d v="1993-02-08T00:00:00"/>
    <n v="31"/>
    <s v="Los Angeles"/>
    <s v="CA"/>
    <n v="90025"/>
    <s v="US"/>
    <s v="Confirm"/>
    <s v="L"/>
    <s v="None"/>
    <m/>
    <s v="Female Cabin"/>
    <m/>
    <m/>
    <m/>
    <s v="Culturally Jewish"/>
    <m/>
    <m/>
    <m/>
    <m/>
    <s v="Yes"/>
    <m/>
    <m/>
    <m/>
    <m/>
    <m/>
    <m/>
    <m/>
    <m/>
    <m/>
    <m/>
    <m/>
    <m/>
    <m/>
    <m/>
    <m/>
    <m/>
    <m/>
    <m/>
    <m/>
    <m/>
    <m/>
    <m/>
    <m/>
    <m/>
    <m/>
    <m/>
    <m/>
    <m/>
    <m/>
    <m/>
    <m/>
    <m/>
    <s v="Yes"/>
    <m/>
    <m/>
    <m/>
    <m/>
    <s v="Yes"/>
    <m/>
    <m/>
    <s v="Camp TIOH"/>
    <m/>
    <m/>
    <m/>
    <s v="No"/>
    <m/>
    <m/>
    <s v="Digital Marketing"/>
    <s v="My parents owned a circus when I was a kid"/>
    <s v="At the moment of signing up for this…chocolate covered pretzels"/>
    <m/>
    <s v="Yes"/>
    <m/>
    <m/>
  </r>
  <r>
    <x v="4"/>
    <n v="46909026"/>
    <d v="2024-03-25T10:57:00"/>
    <s v="Blonder"/>
    <s v="Cabin Lodging | Early Bird"/>
    <s v="TRYBFAM"/>
    <n v="0"/>
    <n v="0"/>
    <n v="0"/>
    <s v="Female"/>
    <d v="1989-10-21T00:00:00"/>
    <n v="34"/>
    <s v="West Hollywood"/>
    <s v="CA"/>
    <n v="90069"/>
    <s v="US"/>
    <s v="Confirm"/>
    <s v="XXL"/>
    <s v="Dairy-free"/>
    <m/>
    <s v="No preference"/>
    <m/>
    <m/>
    <s v="Andrea Levine, Lauren Rosenblum"/>
    <s v="Reform"/>
    <m/>
    <s v="Yes"/>
    <s v="Yes"/>
    <m/>
    <m/>
    <m/>
    <m/>
    <m/>
    <m/>
    <m/>
    <m/>
    <m/>
    <m/>
    <m/>
    <m/>
    <m/>
    <m/>
    <s v="Yes"/>
    <s v="Yes"/>
    <m/>
    <m/>
    <m/>
    <m/>
    <m/>
    <m/>
    <m/>
    <m/>
    <m/>
    <s v="Yes"/>
    <s v="Yes"/>
    <m/>
    <m/>
    <m/>
    <m/>
    <m/>
    <m/>
    <m/>
    <m/>
    <m/>
    <m/>
    <m/>
    <m/>
    <m/>
    <s v="Yes"/>
    <m/>
    <s v="URJ Greene Family Camp"/>
    <m/>
    <m/>
    <m/>
    <s v="No"/>
    <m/>
    <m/>
    <s v="Jewish Camp!"/>
    <s v="I raised puppies for Guide Dogs of America for a few years"/>
    <s v="TJ's brookie caramel candy clusters"/>
    <s v="I love Trybal"/>
    <s v="Yes"/>
    <m/>
    <m/>
  </r>
  <r>
    <x v="4"/>
    <n v="46950986"/>
    <d v="2024-03-26T22:18:00"/>
    <s v="Bornstein"/>
    <s v="Cabin Lodging | Early Bird"/>
    <s v="PRESALE24"/>
    <n v="599"/>
    <n v="0"/>
    <n v="0"/>
    <s v="Female"/>
    <d v="1986-05-05T00:00:00"/>
    <n v="37"/>
    <s v="new york"/>
    <s v="NY"/>
    <n v="10021"/>
    <s v="US"/>
    <s v="Confirm"/>
    <s v="M"/>
    <s v="None"/>
    <m/>
    <s v="Female Cabin"/>
    <m/>
    <m/>
    <m/>
    <s v="Conservative"/>
    <m/>
    <s v="Yes"/>
    <s v="Yes"/>
    <s v="Yes"/>
    <m/>
    <m/>
    <m/>
    <m/>
    <m/>
    <m/>
    <m/>
    <m/>
    <m/>
    <m/>
    <m/>
    <m/>
    <s v="Yes"/>
    <s v="Yes"/>
    <m/>
    <m/>
    <m/>
    <m/>
    <m/>
    <m/>
    <m/>
    <m/>
    <m/>
    <m/>
    <m/>
    <m/>
    <m/>
    <m/>
    <m/>
    <m/>
    <m/>
    <m/>
    <m/>
    <m/>
    <m/>
    <m/>
    <m/>
    <m/>
    <s v="Yes"/>
    <s v="Yes"/>
    <m/>
    <s v="Alonim"/>
    <m/>
    <m/>
    <m/>
    <s v="No"/>
    <m/>
    <m/>
    <s v="Speech-language pathologist"/>
    <s v="I had braces three times for three years each"/>
    <s v="Chocolate covered almonds"/>
    <m/>
    <s v="Yes"/>
    <m/>
    <m/>
  </r>
  <r>
    <x v="4"/>
    <n v="48260385"/>
    <d v="2024-05-01T18:36:00"/>
    <s v="Braun"/>
    <s v="Cabin Lodging | Early Bird"/>
    <m/>
    <n v="599"/>
    <n v="625.42999999999995"/>
    <n v="26.43"/>
    <s v="Male"/>
    <d v="1990-05-22T00:00:00"/>
    <n v="33"/>
    <s v="Chicago"/>
    <s v="IL"/>
    <n v="60607"/>
    <s v="US"/>
    <s v="Confirm"/>
    <s v="M"/>
    <s v="None"/>
    <m/>
    <s v="No preference"/>
    <m/>
    <m/>
    <m/>
    <s v="Conservative"/>
    <m/>
    <s v="Yes"/>
    <m/>
    <m/>
    <m/>
    <m/>
    <m/>
    <m/>
    <s v="Yes"/>
    <m/>
    <s v="Yes"/>
    <m/>
    <s v="Yes"/>
    <m/>
    <m/>
    <m/>
    <m/>
    <s v="Yes"/>
    <m/>
    <m/>
    <m/>
    <m/>
    <m/>
    <m/>
    <m/>
    <m/>
    <m/>
    <m/>
    <m/>
    <m/>
    <m/>
    <m/>
    <m/>
    <m/>
    <m/>
    <m/>
    <m/>
    <m/>
    <m/>
    <m/>
    <m/>
    <m/>
    <s v="Yes"/>
    <m/>
    <m/>
    <s v="JCC of Greater Washington Day Camp"/>
    <m/>
    <m/>
    <m/>
    <s v="No"/>
    <m/>
    <m/>
    <s v="Software Engineer"/>
    <s v="I was on Jeopardy! when I was in high school"/>
    <s v="Cheerios"/>
    <m/>
    <s v="Yes"/>
    <m/>
    <m/>
  </r>
  <r>
    <x v="4"/>
    <n v="47176846"/>
    <d v="2024-04-03T06:57:00"/>
    <s v="Copaken"/>
    <s v="Private Lodging - Single | Early Bird"/>
    <m/>
    <n v="895"/>
    <n v="931.79"/>
    <n v="36.79"/>
    <s v="Female"/>
    <d v="1986-01-16T00:00:00"/>
    <n v="38"/>
    <s v="West Hills"/>
    <s v="CA"/>
    <n v="91308"/>
    <s v="US"/>
    <s v="Confirm"/>
    <s v="L"/>
    <s v="Other"/>
    <s v="Don’t eat red meat or tons of food in general because I had a gastric sleeve surgery 9 years ago"/>
    <m/>
    <m/>
    <m/>
    <m/>
    <s v="Reform"/>
    <m/>
    <s v="Yes"/>
    <s v="Yes"/>
    <s v="Yes"/>
    <m/>
    <m/>
    <m/>
    <m/>
    <m/>
    <m/>
    <m/>
    <m/>
    <m/>
    <m/>
    <m/>
    <m/>
    <m/>
    <m/>
    <s v="Yes"/>
    <m/>
    <m/>
    <m/>
    <m/>
    <m/>
    <m/>
    <m/>
    <m/>
    <m/>
    <m/>
    <m/>
    <m/>
    <m/>
    <m/>
    <m/>
    <m/>
    <m/>
    <m/>
    <m/>
    <m/>
    <m/>
    <m/>
    <m/>
    <m/>
    <s v="Yes"/>
    <m/>
    <s v="Capital camps"/>
    <m/>
    <m/>
    <m/>
    <s v="Yes"/>
    <s v="I have this weird mystery illness that docs can’t figure out where sometimes I can’t eat at all and I throw up a lot so then I need to just drink a lot of juice and liquids. It comes and goes."/>
    <m/>
    <s v="Dog walker"/>
    <s v="I used to be 296 pounds but now 152. I’ve sky dived before!"/>
    <s v="Doritos or ben &amp; Jerry’s cookie dough ice cream"/>
    <s v="If there could be apple juice at the camp that would be awesome! Also still new to LA so could use friends especially at camp"/>
    <s v="Yes"/>
    <m/>
    <m/>
  </r>
  <r>
    <x v="4"/>
    <n v="46924830"/>
    <d v="2024-03-25T23:53:00"/>
    <s v="Damavandi"/>
    <s v="Cabin Lodging | Early Bird"/>
    <s v="PRESALE24"/>
    <n v="599"/>
    <n v="0"/>
    <n v="0"/>
    <s v="Male"/>
    <d v="1996-10-07T00:00:00"/>
    <n v="27"/>
    <s v="encino"/>
    <s v="CA"/>
    <n v="91316"/>
    <s v="US"/>
    <s v="Confirm"/>
    <s v="L"/>
    <s v="Vegetarian"/>
    <m/>
    <s v="Co-ed Cabin"/>
    <m/>
    <m/>
    <m/>
    <s v="Conservative"/>
    <m/>
    <s v="Yes"/>
    <s v="Yes"/>
    <s v="Yes"/>
    <m/>
    <m/>
    <m/>
    <m/>
    <m/>
    <m/>
    <m/>
    <m/>
    <m/>
    <m/>
    <m/>
    <m/>
    <s v="Yes"/>
    <s v="Yes"/>
    <s v="Yes"/>
    <m/>
    <m/>
    <m/>
    <m/>
    <m/>
    <m/>
    <m/>
    <m/>
    <m/>
    <m/>
    <m/>
    <m/>
    <m/>
    <m/>
    <m/>
    <m/>
    <m/>
    <m/>
    <m/>
    <m/>
    <m/>
    <m/>
    <m/>
    <s v="Yes"/>
    <m/>
    <m/>
    <s v="Camp Tarzana"/>
    <m/>
    <m/>
    <m/>
    <s v="No"/>
    <m/>
    <m/>
    <s v="Photographer"/>
    <s v="I can super flexible, I can palm the floor without bending my knees"/>
    <s v="Ice cream or Cheez it"/>
    <m/>
    <s v="Yes"/>
    <m/>
    <m/>
  </r>
  <r>
    <x v="4"/>
    <n v="48225264"/>
    <d v="2024-04-30T20:18:00"/>
    <s v="Danial"/>
    <s v="Cabin Lodging | Early Bird"/>
    <m/>
    <n v="599"/>
    <n v="627.21"/>
    <n v="28.21"/>
    <s v="Male"/>
    <d v="1996-03-11T00:00:00"/>
    <n v="28"/>
    <s v="Los Angeles"/>
    <s v="CA"/>
    <n v="90067"/>
    <s v="US"/>
    <s v="Confirm"/>
    <s v="M"/>
    <s v="None"/>
    <m/>
    <s v="No preference"/>
    <m/>
    <m/>
    <m/>
    <s v="Just Jewish"/>
    <m/>
    <m/>
    <s v="Yes"/>
    <m/>
    <m/>
    <m/>
    <m/>
    <m/>
    <m/>
    <m/>
    <m/>
    <m/>
    <m/>
    <m/>
    <m/>
    <m/>
    <m/>
    <m/>
    <m/>
    <m/>
    <m/>
    <m/>
    <m/>
    <m/>
    <m/>
    <m/>
    <m/>
    <m/>
    <m/>
    <m/>
    <m/>
    <s v="Yes"/>
    <m/>
    <m/>
    <s v="Yes"/>
    <s v="Yes"/>
    <m/>
    <m/>
    <m/>
    <m/>
    <m/>
    <m/>
    <m/>
    <m/>
    <s v="Yes"/>
    <m/>
    <s v="Sara Fedelman"/>
    <m/>
    <m/>
    <s v="No"/>
    <m/>
    <m/>
    <s v="Aerospace Engineer"/>
    <s v="I do Ice Baths"/>
    <s v="Chips and yogurt"/>
    <m/>
    <s v="Yes"/>
    <m/>
    <m/>
  </r>
  <r>
    <x v="4"/>
    <n v="46949891"/>
    <d v="2024-03-26T20:29:00"/>
    <s v="Davisson"/>
    <s v="Private Lodging - Double | Early Bird"/>
    <m/>
    <n v="825"/>
    <n v="859.04"/>
    <n v="34.049999999999997"/>
    <s v="Female"/>
    <d v="1981-04-22T00:00:00"/>
    <n v="42"/>
    <s v="Encino"/>
    <s v="CA"/>
    <n v="91436"/>
    <s v="US"/>
    <s v="Confirm"/>
    <s v="M"/>
    <s v="Other"/>
    <s v="No pork or shellfish"/>
    <m/>
    <s v="Yes"/>
    <s v="Alex Weil"/>
    <m/>
    <s v="Conservative"/>
    <m/>
    <s v="Yes"/>
    <s v="Yes"/>
    <s v="Yes"/>
    <m/>
    <m/>
    <m/>
    <m/>
    <m/>
    <m/>
    <m/>
    <m/>
    <m/>
    <m/>
    <m/>
    <m/>
    <s v="Yes"/>
    <m/>
    <s v="Yes"/>
    <m/>
    <m/>
    <m/>
    <m/>
    <m/>
    <m/>
    <m/>
    <m/>
    <m/>
    <m/>
    <m/>
    <m/>
    <m/>
    <m/>
    <m/>
    <m/>
    <m/>
    <m/>
    <m/>
    <m/>
    <m/>
    <m/>
    <m/>
    <m/>
    <m/>
    <s v="Yes"/>
    <m/>
    <m/>
    <m/>
    <m/>
    <s v="No"/>
    <m/>
    <m/>
    <s v="Program Manager, Amazon"/>
    <s v="My name means “flower” in Japanese! I’m also a charcuterie board master crafter."/>
    <s v="Cheesy bread on toast or salt and vinegar chips"/>
    <s v="I love Tryballlllll"/>
    <s v="Yes"/>
    <m/>
    <m/>
  </r>
  <r>
    <x v="4"/>
    <n v="47896083"/>
    <d v="2024-04-21T13:51:00"/>
    <s v="Dick"/>
    <s v="Cabin Lodging | Early Bird"/>
    <m/>
    <n v="599"/>
    <n v="625.42999999999995"/>
    <n v="26.43"/>
    <s v="Female"/>
    <d v="1991-05-20T00:00:00"/>
    <n v="31"/>
    <s v="Santa monica"/>
    <s v="CA"/>
    <n v="90403"/>
    <s v="US"/>
    <s v="Confirm"/>
    <s v="M"/>
    <s v="None"/>
    <m/>
    <s v="Female Cabin"/>
    <m/>
    <m/>
    <s v="Aron Wolfson, Lindsay Dick"/>
    <s v="Culturally Jewish"/>
    <m/>
    <m/>
    <s v="Yes"/>
    <m/>
    <m/>
    <m/>
    <m/>
    <m/>
    <m/>
    <m/>
    <m/>
    <m/>
    <m/>
    <m/>
    <m/>
    <m/>
    <m/>
    <m/>
    <m/>
    <m/>
    <m/>
    <m/>
    <m/>
    <m/>
    <m/>
    <m/>
    <m/>
    <m/>
    <m/>
    <m/>
    <m/>
    <m/>
    <m/>
    <m/>
    <s v="Yes"/>
    <m/>
    <m/>
    <m/>
    <m/>
    <m/>
    <s v="Yes"/>
    <m/>
    <m/>
    <s v="Yes"/>
    <m/>
    <s v="Camp Hess Kramer"/>
    <s v="Aron Wolfson"/>
    <s v="JFEDLA"/>
    <m/>
    <s v="No"/>
    <m/>
    <m/>
    <s v="Jewish Professional - Fundraiser"/>
    <s v="I am a dual citizen of US and Canada, I have two passports!"/>
    <s v="Cheese Itz"/>
    <s v="Just excited to go to camp again!"/>
    <s v="Yes"/>
    <m/>
    <m/>
  </r>
  <r>
    <x v="4"/>
    <n v="48192611"/>
    <d v="2024-04-29T21:28:00"/>
    <s v="Duboff"/>
    <s v="Cabin Lodging | Early Bird"/>
    <m/>
    <n v="599"/>
    <n v="625.42999999999995"/>
    <n v="26.43"/>
    <s v="Female"/>
    <d v="1997-05-17T00:00:00"/>
    <n v="26"/>
    <s v="Los Angeles"/>
    <s v="CA"/>
    <n v="90042"/>
    <s v="US"/>
    <s v="Confirm"/>
    <s v="M"/>
    <s v="None"/>
    <m/>
    <s v="Female Cabin"/>
    <m/>
    <m/>
    <s v="Marissa Greitzer, Jordyn Leon"/>
    <s v="Reform"/>
    <m/>
    <s v="Yes"/>
    <s v="Yes"/>
    <m/>
    <m/>
    <m/>
    <m/>
    <m/>
    <m/>
    <m/>
    <m/>
    <m/>
    <m/>
    <m/>
    <m/>
    <m/>
    <s v="Yes"/>
    <s v="Yes"/>
    <s v="Yes"/>
    <m/>
    <m/>
    <m/>
    <m/>
    <m/>
    <m/>
    <m/>
    <m/>
    <m/>
    <m/>
    <m/>
    <m/>
    <m/>
    <m/>
    <m/>
    <m/>
    <m/>
    <m/>
    <m/>
    <m/>
    <m/>
    <m/>
    <m/>
    <m/>
    <s v="Yes"/>
    <m/>
    <s v="Camp Ramah"/>
    <m/>
    <m/>
    <m/>
    <s v="No"/>
    <m/>
    <m/>
    <s v="Digital Marketing"/>
    <s v="My guilty pleasure is buying candles even though I never light them (I have over 20 in my apartment). They're so pretty and smell so good"/>
    <s v="Skinny Pop Popcorn"/>
    <s v="nope :)"/>
    <s v="Yes"/>
    <m/>
    <m/>
  </r>
  <r>
    <x v="4"/>
    <n v="49271125"/>
    <d v="2024-06-04T09:59:00"/>
    <s v="Enayati"/>
    <s v="Private Lodging - Single | Standard"/>
    <m/>
    <n v="995"/>
    <n v="1035.29"/>
    <n v="40.29"/>
    <s v="Male"/>
    <d v="1992-12-08T00:00:00"/>
    <n v="31"/>
    <s v="Woodland Hills"/>
    <s v="CA"/>
    <n v="91367"/>
    <s v="US"/>
    <s v="Confirm"/>
    <s v="M"/>
    <s v="None"/>
    <m/>
    <m/>
    <m/>
    <m/>
    <m/>
    <s v="Conservative"/>
    <m/>
    <m/>
    <m/>
    <m/>
    <s v="Yes"/>
    <m/>
    <m/>
    <m/>
    <m/>
    <m/>
    <m/>
    <m/>
    <m/>
    <m/>
    <m/>
    <m/>
    <m/>
    <m/>
    <m/>
    <m/>
    <m/>
    <m/>
    <m/>
    <m/>
    <m/>
    <m/>
    <m/>
    <m/>
    <m/>
    <m/>
    <m/>
    <s v="Yes"/>
    <m/>
    <m/>
    <m/>
    <m/>
    <m/>
    <m/>
    <m/>
    <m/>
    <m/>
    <m/>
    <s v="Yes"/>
    <m/>
    <m/>
    <s v="Public School in Roslyn Long Island"/>
    <m/>
    <m/>
    <m/>
    <s v="No"/>
    <m/>
    <m/>
    <s v="Lawyer - Private Credit and Structured Credit"/>
    <s v="Avid Scuba Diver - have open water dived with sharks"/>
    <s v="Ice Cream"/>
    <m/>
    <s v="Yes"/>
    <m/>
    <m/>
  </r>
  <r>
    <x v="4"/>
    <n v="47028300"/>
    <d v="2024-03-29T11:44:00"/>
    <s v="Engel"/>
    <s v="Private Lodging - Single | Early Bird"/>
    <m/>
    <n v="895"/>
    <n v="934.15"/>
    <n v="39.15"/>
    <s v="Female"/>
    <d v="1991-11-11T00:00:00"/>
    <n v="32"/>
    <s v="Los Angeles"/>
    <s v="CA"/>
    <n v="90035"/>
    <s v="US"/>
    <s v="Confirm"/>
    <s v="L"/>
    <s v="None"/>
    <m/>
    <m/>
    <m/>
    <m/>
    <m/>
    <s v="Culturally Jewish"/>
    <m/>
    <s v="Yes"/>
    <m/>
    <m/>
    <m/>
    <m/>
    <m/>
    <m/>
    <m/>
    <m/>
    <m/>
    <m/>
    <m/>
    <m/>
    <m/>
    <m/>
    <m/>
    <s v="Yes"/>
    <s v="Yes"/>
    <m/>
    <m/>
    <m/>
    <m/>
    <m/>
    <m/>
    <m/>
    <m/>
    <m/>
    <m/>
    <m/>
    <m/>
    <m/>
    <m/>
    <m/>
    <m/>
    <m/>
    <m/>
    <m/>
    <m/>
    <m/>
    <m/>
    <m/>
    <s v="Yes"/>
    <s v="Yes"/>
    <m/>
    <s v="JCCT, Ramah"/>
    <m/>
    <m/>
    <m/>
    <s v="No"/>
    <m/>
    <m/>
    <s v="Microbiology"/>
    <s v="I don’t like highway driving because of that time I ran over a mattress"/>
    <s v="Carbs"/>
    <s v="I just need to lighten up!."/>
    <s v="Yes"/>
    <m/>
    <m/>
  </r>
  <r>
    <x v="4"/>
    <n v="48275894"/>
    <d v="2024-05-02T09:07:00"/>
    <s v="Falikovici"/>
    <s v="Cabin Lodging | Early Bird"/>
    <m/>
    <n v="599"/>
    <n v="625.42999999999995"/>
    <n v="26.43"/>
    <s v="Male"/>
    <d v="1996-06-07T00:00:00"/>
    <n v="27"/>
    <s v="Los Angeles"/>
    <s v="CA"/>
    <n v="90012"/>
    <s v="US"/>
    <s v="Confirm"/>
    <s v="M"/>
    <s v="None"/>
    <m/>
    <s v="Co-ed Cabin"/>
    <m/>
    <m/>
    <m/>
    <s v="Orthodox"/>
    <m/>
    <s v="Yes"/>
    <m/>
    <m/>
    <m/>
    <m/>
    <m/>
    <m/>
    <m/>
    <m/>
    <m/>
    <m/>
    <m/>
    <m/>
    <m/>
    <m/>
    <m/>
    <m/>
    <m/>
    <m/>
    <m/>
    <m/>
    <m/>
    <m/>
    <m/>
    <s v="Yes"/>
    <m/>
    <m/>
    <m/>
    <m/>
    <m/>
    <m/>
    <m/>
    <m/>
    <m/>
    <m/>
    <m/>
    <m/>
    <m/>
    <m/>
    <m/>
    <m/>
    <m/>
    <s v="Yes"/>
    <m/>
    <s v="Mogen Av"/>
    <m/>
    <m/>
    <m/>
    <s v="No"/>
    <m/>
    <m/>
    <m/>
    <m/>
    <m/>
    <m/>
    <s v="Yes"/>
    <m/>
    <m/>
  </r>
  <r>
    <x v="4"/>
    <n v="48224551"/>
    <d v="2024-04-30T19:52:00"/>
    <s v="Faynberg"/>
    <s v="Private Lodging - Single | Early Bird"/>
    <m/>
    <n v="895"/>
    <n v="934.45"/>
    <n v="39.450000000000003"/>
    <s v="Male"/>
    <d v="1993-09-01T00:00:00"/>
    <n v="30"/>
    <s v="Santa Clarita"/>
    <s v="CA"/>
    <n v="91355"/>
    <s v="US"/>
    <s v="Confirm"/>
    <s v="M"/>
    <s v="Kosher"/>
    <m/>
    <m/>
    <m/>
    <m/>
    <m/>
    <s v="Reform"/>
    <m/>
    <s v="Yes"/>
    <s v="Yes"/>
    <m/>
    <m/>
    <m/>
    <m/>
    <m/>
    <m/>
    <m/>
    <m/>
    <m/>
    <m/>
    <m/>
    <m/>
    <s v="Yes"/>
    <s v="Yes"/>
    <s v="Yes"/>
    <s v="Yes"/>
    <m/>
    <m/>
    <m/>
    <m/>
    <m/>
    <m/>
    <m/>
    <m/>
    <m/>
    <m/>
    <m/>
    <m/>
    <m/>
    <m/>
    <m/>
    <m/>
    <m/>
    <m/>
    <m/>
    <m/>
    <m/>
    <m/>
    <m/>
    <m/>
    <s v="Yes"/>
    <m/>
    <s v="JCA Shalom"/>
    <m/>
    <m/>
    <m/>
    <s v="No"/>
    <m/>
    <m/>
    <s v="I reposition multifamily real estate investments"/>
    <s v="I started driving when I was eight years old."/>
    <s v="Nothing. Who is snacking while taking a leak?"/>
    <s v="I have immensely enjoyed all the past Trybal events I attended. I also appreciate the numerous opportunities to meet amazing and interesting people of the tribe. I know there is a lot of work that goes into each event, and from the bottom of my heart I want to thank Carine and all the staff and all the Ambassadors. Thank you!"/>
    <s v="Yes"/>
    <m/>
    <m/>
  </r>
  <r>
    <x v="4"/>
    <n v="48192372"/>
    <d v="2024-04-29T21:11:00"/>
    <s v="Feldman"/>
    <s v="Private Lodging - Single | Early Bird"/>
    <m/>
    <n v="895"/>
    <n v="931.79"/>
    <n v="36.79"/>
    <s v="Male"/>
    <d v="1996-09-17T00:00:00"/>
    <n v="27"/>
    <s v="Seattle"/>
    <s v="WA"/>
    <n v="98118"/>
    <s v="US"/>
    <s v="Confirm"/>
    <s v="XL"/>
    <s v="None"/>
    <m/>
    <m/>
    <m/>
    <m/>
    <m/>
    <s v="Conservative"/>
    <m/>
    <s v="Yes"/>
    <m/>
    <m/>
    <m/>
    <m/>
    <m/>
    <m/>
    <m/>
    <m/>
    <m/>
    <m/>
    <m/>
    <m/>
    <m/>
    <m/>
    <m/>
    <s v="Yes"/>
    <s v="Yes"/>
    <m/>
    <m/>
    <m/>
    <m/>
    <m/>
    <m/>
    <m/>
    <m/>
    <m/>
    <m/>
    <m/>
    <m/>
    <m/>
    <m/>
    <m/>
    <m/>
    <m/>
    <m/>
    <m/>
    <m/>
    <m/>
    <m/>
    <m/>
    <m/>
    <s v="Yes"/>
    <m/>
    <s v="Timber Ridge (Green Briar)"/>
    <m/>
    <m/>
    <m/>
    <s v="No"/>
    <m/>
    <m/>
    <s v="Aerospace Engineer"/>
    <s v="I was an All-American club volleyball player in high school."/>
    <s v="Being asleep"/>
    <m/>
    <s v="Yes"/>
    <m/>
    <m/>
  </r>
  <r>
    <x v="4"/>
    <n v="48201779"/>
    <d v="2024-04-30T08:50:00"/>
    <s v="Fierberg"/>
    <s v="Cabin Lodging | Early Bird"/>
    <m/>
    <n v="599"/>
    <n v="625.42999999999995"/>
    <n v="26.43"/>
    <s v="Female"/>
    <d v="1987-11-21T00:00:00"/>
    <n v="36"/>
    <s v="West Hollywood"/>
    <s v="CA"/>
    <n v="90048"/>
    <s v="US"/>
    <s v="Confirm"/>
    <s v="M"/>
    <s v="Vegetarian"/>
    <m/>
    <s v="Female Cabin"/>
    <m/>
    <m/>
    <s v="Bailey Softness, Carmel Owens, Ashton Solecki"/>
    <s v="Conservative"/>
    <m/>
    <s v="Yes"/>
    <m/>
    <m/>
    <m/>
    <m/>
    <m/>
    <m/>
    <m/>
    <m/>
    <m/>
    <m/>
    <m/>
    <m/>
    <m/>
    <m/>
    <m/>
    <m/>
    <s v="Yes"/>
    <m/>
    <m/>
    <m/>
    <m/>
    <m/>
    <m/>
    <m/>
    <m/>
    <m/>
    <m/>
    <m/>
    <m/>
    <m/>
    <m/>
    <m/>
    <m/>
    <m/>
    <m/>
    <m/>
    <m/>
    <m/>
    <m/>
    <m/>
    <m/>
    <m/>
    <s v="Yes"/>
    <m/>
    <m/>
    <m/>
    <m/>
    <s v="No"/>
    <m/>
    <m/>
    <s v="Freelancer in TV and film production"/>
    <s v="I've been a background actor on many of your favorite TV shows!"/>
    <s v="Peanut butter and chocolate chips"/>
    <s v="I don't drink alcohol and would love some fun Arnold palmers or other fun drinks for the non -drinkers this year!"/>
    <s v="Yes"/>
    <m/>
    <m/>
  </r>
  <r>
    <x v="4"/>
    <n v="47721678"/>
    <d v="2024-04-16T16:23:00"/>
    <s v="Frazen"/>
    <s v="Cabin Lodging | Early Bird"/>
    <m/>
    <n v="599"/>
    <n v="627.21"/>
    <n v="28.21"/>
    <s v="Female"/>
    <d v="1992-11-12T00:00:00"/>
    <n v="31"/>
    <s v="washington"/>
    <s v="DC"/>
    <n v="20003"/>
    <s v="US"/>
    <s v="Confirm"/>
    <s v="M"/>
    <s v="None"/>
    <m/>
    <s v="Female Cabin"/>
    <m/>
    <m/>
    <s v="No"/>
    <s v="Conservative"/>
    <m/>
    <m/>
    <m/>
    <m/>
    <s v="Yes"/>
    <m/>
    <m/>
    <m/>
    <m/>
    <m/>
    <m/>
    <m/>
    <m/>
    <m/>
    <m/>
    <m/>
    <m/>
    <m/>
    <m/>
    <m/>
    <m/>
    <m/>
    <m/>
    <m/>
    <m/>
    <m/>
    <m/>
    <m/>
    <m/>
    <m/>
    <m/>
    <m/>
    <m/>
    <m/>
    <m/>
    <s v="Yes"/>
    <m/>
    <m/>
    <m/>
    <m/>
    <m/>
    <m/>
    <m/>
    <s v="Yes"/>
    <m/>
    <s v="Camp Ramah"/>
    <m/>
    <m/>
    <m/>
    <s v="Yes"/>
    <s v="Wears glasses and must keep them on during the day."/>
    <m/>
    <s v="Community Health Worker with Los Angeles County Department of Public Health"/>
    <s v="I don't like cotton candy"/>
    <s v="None"/>
    <s v="No"/>
    <s v="Yes"/>
    <m/>
    <m/>
  </r>
  <r>
    <x v="4"/>
    <n v="48262441"/>
    <d v="2024-05-01T19:41:00"/>
    <s v="Gelfman"/>
    <s v="Cabin Lodging | Early Bird"/>
    <m/>
    <n v="599"/>
    <n v="625.42999999999995"/>
    <n v="26.43"/>
    <s v="Female"/>
    <d v="1996-07-29T00:00:00"/>
    <n v="27"/>
    <s v="Winnetka"/>
    <s v="CA"/>
    <n v="91306"/>
    <s v="US"/>
    <s v="Confirm"/>
    <s v="M"/>
    <s v="None"/>
    <m/>
    <s v="Female Cabin"/>
    <m/>
    <m/>
    <s v="Margaret Myerson"/>
    <s v="Culturally Jewish"/>
    <m/>
    <m/>
    <m/>
    <m/>
    <s v="Yes"/>
    <m/>
    <m/>
    <m/>
    <m/>
    <m/>
    <m/>
    <m/>
    <m/>
    <m/>
    <m/>
    <m/>
    <m/>
    <m/>
    <m/>
    <m/>
    <m/>
    <m/>
    <m/>
    <m/>
    <m/>
    <m/>
    <m/>
    <m/>
    <m/>
    <m/>
    <m/>
    <m/>
    <m/>
    <m/>
    <s v="Yes"/>
    <m/>
    <m/>
    <m/>
    <m/>
    <m/>
    <m/>
    <m/>
    <m/>
    <m/>
    <s v="Yes"/>
    <m/>
    <s v="Margaret Myerson"/>
    <m/>
    <m/>
    <s v="No"/>
    <m/>
    <m/>
    <s v="Nurse"/>
    <m/>
    <s v="mozzarella sticks"/>
    <m/>
    <s v="Yes"/>
    <m/>
    <m/>
  </r>
  <r>
    <x v="4"/>
    <n v="49359513"/>
    <d v="2024-06-07T12:18:00"/>
    <s v="Goodman"/>
    <s v="Cabin Lodging | Standard"/>
    <n v="725"/>
    <n v="725"/>
    <n v="755.84"/>
    <n v="30.84"/>
    <s v="Female"/>
    <d v="1993-08-24T00:00:00"/>
    <n v="30"/>
    <s v="Los Angeles"/>
    <s v="CA"/>
    <n v="90045"/>
    <s v="US"/>
    <s v="Confirm"/>
    <s v="M"/>
    <s v="None"/>
    <m/>
    <s v="Female Cabin"/>
    <m/>
    <m/>
    <s v="Emily Goodman, Carmel Owen"/>
    <s v="Reform"/>
    <m/>
    <m/>
    <m/>
    <m/>
    <s v="Yes"/>
    <m/>
    <m/>
    <m/>
    <m/>
    <m/>
    <m/>
    <m/>
    <m/>
    <m/>
    <m/>
    <m/>
    <m/>
    <m/>
    <m/>
    <m/>
    <m/>
    <m/>
    <m/>
    <m/>
    <m/>
    <m/>
    <m/>
    <m/>
    <m/>
    <m/>
    <m/>
    <m/>
    <m/>
    <m/>
    <s v="Yes"/>
    <m/>
    <m/>
    <m/>
    <m/>
    <m/>
    <m/>
    <m/>
    <s v="Yes"/>
    <s v="Yes"/>
    <m/>
    <s v="Emma Kaufmann Camp, JCC Day Camp"/>
    <s v="Carmel Owen"/>
    <m/>
    <m/>
    <s v="No"/>
    <m/>
    <m/>
    <s v="attorney"/>
    <s v="travelled to 9 different countries over 6 weeks for my honeymoon!"/>
    <s v="flaming hot Cheetos and Honey Mustard Pretzels"/>
    <m/>
    <s v="Yes"/>
    <m/>
    <m/>
  </r>
  <r>
    <x v="4"/>
    <n v="49359568"/>
    <d v="2024-06-07T12:19:00"/>
    <s v="Goodman"/>
    <s v="Cabin Lodging | Standard"/>
    <n v="725"/>
    <n v="725"/>
    <n v="755.84"/>
    <n v="30.84"/>
    <s v="Female"/>
    <d v="1988-03-26T00:00:00"/>
    <n v="36"/>
    <s v="Los Angeles"/>
    <s v="CA"/>
    <n v="90024"/>
    <s v="US"/>
    <s v="Confirm"/>
    <s v="XXL"/>
    <s v="Dairy-free, Other"/>
    <s v="Food allergies -- dairy, nuts, shellfish, mustard"/>
    <s v="Female Cabin"/>
    <m/>
    <m/>
    <s v="Jessie Goodman and Carmel Owen"/>
    <s v="Culturally Jewish"/>
    <m/>
    <m/>
    <m/>
    <m/>
    <s v="Yes"/>
    <m/>
    <m/>
    <m/>
    <m/>
    <m/>
    <m/>
    <m/>
    <m/>
    <m/>
    <m/>
    <m/>
    <m/>
    <m/>
    <m/>
    <m/>
    <m/>
    <m/>
    <m/>
    <m/>
    <m/>
    <m/>
    <m/>
    <m/>
    <m/>
    <m/>
    <m/>
    <m/>
    <m/>
    <m/>
    <s v="Yes"/>
    <m/>
    <m/>
    <m/>
    <m/>
    <m/>
    <m/>
    <m/>
    <s v="Yes"/>
    <s v="Yes"/>
    <m/>
    <s v="JCC Day Camp and Emma Kaufmann Camp"/>
    <s v="Carmel Owen"/>
    <m/>
    <m/>
    <s v="No"/>
    <m/>
    <m/>
    <s v="Pediatric Nurse Practitioner"/>
    <s v="My first concert was a Jonas Brothers and Hannah Montana combination concert"/>
    <s v="French fries or dumplings"/>
    <m/>
    <s v="Yes"/>
    <m/>
    <m/>
  </r>
  <r>
    <x v="4"/>
    <n v="47234886"/>
    <d v="2024-04-04T17:20:00"/>
    <s v="Greitzer"/>
    <s v="Cabin Lodging | Early Bird"/>
    <m/>
    <n v="599"/>
    <n v="625.42999999999995"/>
    <n v="26.43"/>
    <s v="Female"/>
    <d v="1987-10-05T00:00:00"/>
    <n v="36"/>
    <s v="Long Beach"/>
    <s v="CA"/>
    <n v="90803"/>
    <s v="US"/>
    <s v="Confirm"/>
    <s v="M"/>
    <s v="None"/>
    <m/>
    <s v="Female Cabin"/>
    <m/>
    <m/>
    <s v="Jordyn Leon (NEED to be with her), Ilana duboff (Need to be with Her), Lauren Weil (shes a first timer im bringing her to camp need to be with her), Carmelle Keiser, Justine Lieberman, Jessica Hauser! (prefer not to be with Baha but if needed thats fine)"/>
    <s v="Just Jewish"/>
    <m/>
    <s v="Yes"/>
    <s v="Yes"/>
    <s v="Yes"/>
    <m/>
    <m/>
    <m/>
    <m/>
    <m/>
    <m/>
    <m/>
    <m/>
    <m/>
    <m/>
    <m/>
    <m/>
    <s v="Yes"/>
    <s v="Yes"/>
    <s v="Yes"/>
    <m/>
    <m/>
    <m/>
    <m/>
    <m/>
    <m/>
    <m/>
    <m/>
    <m/>
    <m/>
    <m/>
    <m/>
    <m/>
    <m/>
    <m/>
    <m/>
    <m/>
    <m/>
    <m/>
    <m/>
    <m/>
    <m/>
    <m/>
    <m/>
    <s v="Yes"/>
    <m/>
    <s v="Laurel South"/>
    <m/>
    <m/>
    <m/>
    <s v="No"/>
    <m/>
    <m/>
    <s v="Marriage and Family Therapist Trainee"/>
    <s v="Love traveling, country music and sushi!"/>
    <s v="Krispy Kreme"/>
    <m/>
    <s v="Yes"/>
    <m/>
    <m/>
  </r>
  <r>
    <x v="4"/>
    <n v="46922719"/>
    <d v="2024-03-25T19:44:00"/>
    <s v="Hauser"/>
    <s v="Cabin Lodging | Early Bird"/>
    <s v="PRESALE24"/>
    <n v="599"/>
    <n v="0"/>
    <n v="0"/>
    <s v="Female"/>
    <d v="1987-05-29T00:00:00"/>
    <n v="36"/>
    <s v="Los Angeles"/>
    <s v="CA"/>
    <n v="90066"/>
    <s v="US"/>
    <s v="Confirm"/>
    <s v="XXL"/>
    <s v="None"/>
    <m/>
    <s v="Female Cabin"/>
    <m/>
    <m/>
    <s v="Baha Aghajani, Jordyn Leon, Marissa Greitzer"/>
    <s v="Just Jewish"/>
    <m/>
    <s v="Yes"/>
    <s v="Yes"/>
    <s v="Yes"/>
    <m/>
    <m/>
    <m/>
    <m/>
    <m/>
    <m/>
    <m/>
    <m/>
    <m/>
    <m/>
    <m/>
    <m/>
    <m/>
    <s v="Yes"/>
    <m/>
    <m/>
    <m/>
    <m/>
    <m/>
    <m/>
    <m/>
    <m/>
    <m/>
    <m/>
    <m/>
    <m/>
    <m/>
    <m/>
    <m/>
    <m/>
    <m/>
    <m/>
    <m/>
    <m/>
    <m/>
    <m/>
    <m/>
    <m/>
    <s v="Yes"/>
    <s v="Yes"/>
    <m/>
    <s v="Camp Ramah in the Berkshires"/>
    <m/>
    <m/>
    <m/>
    <s v="No"/>
    <m/>
    <m/>
    <s v="media distribution"/>
    <s v="I’m obsessed with Bagels"/>
    <s v="chocolate chip cookies"/>
    <m/>
    <s v="Yes"/>
    <m/>
    <m/>
  </r>
  <r>
    <x v="4"/>
    <n v="47834250"/>
    <d v="2024-04-19T17:22:00"/>
    <s v="Henley"/>
    <s v="Private Lodging - Double | Early Bird"/>
    <m/>
    <n v="825"/>
    <n v="859.34"/>
    <n v="34.340000000000003"/>
    <s v="Female"/>
    <d v="1990-09-30T00:00:00"/>
    <n v="33"/>
    <s v="Los Angeles"/>
    <s v="CA"/>
    <n v="90016"/>
    <s v="US"/>
    <s v="Confirm"/>
    <s v="XXL"/>
    <s v="None"/>
    <m/>
    <m/>
    <s v="Yes"/>
    <s v="Alex Meyer"/>
    <m/>
    <s v="Culturally Jewish"/>
    <m/>
    <s v="Yes"/>
    <s v="Yes"/>
    <m/>
    <m/>
    <m/>
    <m/>
    <m/>
    <m/>
    <m/>
    <m/>
    <m/>
    <m/>
    <m/>
    <m/>
    <m/>
    <s v="Yes"/>
    <s v="Yes"/>
    <s v="Yes"/>
    <m/>
    <m/>
    <m/>
    <m/>
    <m/>
    <m/>
    <m/>
    <m/>
    <m/>
    <m/>
    <m/>
    <m/>
    <m/>
    <m/>
    <m/>
    <m/>
    <m/>
    <m/>
    <m/>
    <m/>
    <m/>
    <m/>
    <m/>
    <m/>
    <m/>
    <s v="Yes"/>
    <m/>
    <m/>
    <m/>
    <m/>
    <s v="No"/>
    <m/>
    <m/>
    <s v="Project Coordinator"/>
    <s v="I crochet and may start a side hustle selling crochet creatures"/>
    <s v="Reese's"/>
    <s v="Looking forward to arts and crafts!!"/>
    <s v="Yes"/>
    <m/>
    <m/>
  </r>
  <r>
    <x v="4"/>
    <n v="46924347"/>
    <d v="2024-03-25T21:56:00"/>
    <s v="Hollander"/>
    <s v="Cabin Lodging | Early Bird"/>
    <m/>
    <n v="599"/>
    <n v="625.13"/>
    <n v="26.14"/>
    <s v="Male"/>
    <d v="1998-02-18T00:00:00"/>
    <n v="26"/>
    <s v="Beverly Hills"/>
    <s v="CA"/>
    <n v="90210"/>
    <s v="US"/>
    <s v="Confirm"/>
    <s v="L"/>
    <s v="None"/>
    <m/>
    <s v="Co-ed Cabin"/>
    <m/>
    <m/>
    <s v="Kadi House"/>
    <s v="Reform"/>
    <m/>
    <s v="Yes"/>
    <s v="Yes"/>
    <s v="Yes"/>
    <m/>
    <m/>
    <m/>
    <m/>
    <m/>
    <m/>
    <m/>
    <m/>
    <m/>
    <s v="Yes"/>
    <s v="Yes"/>
    <s v="Yes"/>
    <s v="Yes"/>
    <s v="Yes"/>
    <s v="Yes"/>
    <m/>
    <m/>
    <s v="Yes"/>
    <s v="Yes"/>
    <m/>
    <m/>
    <m/>
    <m/>
    <m/>
    <m/>
    <m/>
    <m/>
    <m/>
    <m/>
    <m/>
    <m/>
    <m/>
    <m/>
    <m/>
    <m/>
    <m/>
    <m/>
    <m/>
    <s v="Yes"/>
    <s v="Yes"/>
    <m/>
    <s v="GUCI"/>
    <m/>
    <m/>
    <m/>
    <s v="No"/>
    <m/>
    <m/>
    <s v="Rocket scientist 🚀"/>
    <s v="I've smuggled ice cream into outer space"/>
    <s v="Hummus and crackers"/>
    <s v="Nope"/>
    <s v="Yes"/>
    <m/>
    <m/>
  </r>
  <r>
    <x v="4"/>
    <n v="46924339"/>
    <d v="2024-03-25T21:55:00"/>
    <s v="House"/>
    <s v="Cabin Lodging | Early Bird"/>
    <s v="PRESALE24"/>
    <n v="599"/>
    <n v="0"/>
    <n v="0"/>
    <s v="Female"/>
    <d v="1996-07-31T00:00:00"/>
    <n v="27"/>
    <s v="New York"/>
    <s v="NY"/>
    <n v="10011"/>
    <s v="US"/>
    <s v="Confirm"/>
    <s v="L"/>
    <s v="Vegetarian"/>
    <m/>
    <s v="Co-ed Cabin"/>
    <m/>
    <m/>
    <s v="Jeremy Hollander"/>
    <s v="Reform"/>
    <m/>
    <s v="Yes"/>
    <s v="Yes"/>
    <s v="Yes"/>
    <m/>
    <m/>
    <m/>
    <m/>
    <m/>
    <m/>
    <m/>
    <m/>
    <m/>
    <m/>
    <m/>
    <m/>
    <m/>
    <s v="Yes"/>
    <m/>
    <s v="Yes"/>
    <s v="Yes"/>
    <s v="Yes"/>
    <s v="Yes"/>
    <s v="Yes"/>
    <m/>
    <m/>
    <m/>
    <m/>
    <m/>
    <m/>
    <m/>
    <m/>
    <m/>
    <m/>
    <m/>
    <m/>
    <m/>
    <m/>
    <m/>
    <m/>
    <m/>
    <m/>
    <s v="Yes"/>
    <s v="Yes"/>
    <m/>
    <s v="Kalsman, Newman"/>
    <m/>
    <m/>
    <m/>
    <s v="No"/>
    <m/>
    <m/>
    <s v="Principal of a Religious school ◡̈"/>
    <s v="I ran a marathon last year"/>
    <s v="Popcorn"/>
    <m/>
    <s v="Yes"/>
    <m/>
    <m/>
  </r>
  <r>
    <x v="4"/>
    <n v="46949346"/>
    <d v="2024-03-26T19:54:00"/>
    <s v="Huebscher"/>
    <s v="Private Lodging - Double | Early Bird"/>
    <s v="PRESALE24"/>
    <n v="825"/>
    <n v="0"/>
    <n v="0"/>
    <s v="Female"/>
    <d v="1987-12-05T00:00:00"/>
    <n v="36"/>
    <s v="Las Vegas"/>
    <s v="NV"/>
    <n v="89145"/>
    <s v="US"/>
    <s v="Confirm"/>
    <s v="XL"/>
    <s v="None"/>
    <m/>
    <m/>
    <s v="Yes"/>
    <s v="Ben Huebscher"/>
    <m/>
    <s v="Reform"/>
    <m/>
    <s v="Yes"/>
    <s v="Yes"/>
    <s v="Yes"/>
    <m/>
    <m/>
    <m/>
    <m/>
    <m/>
    <m/>
    <m/>
    <m/>
    <m/>
    <m/>
    <m/>
    <m/>
    <s v="Yes"/>
    <s v="Yes"/>
    <s v="Yes"/>
    <m/>
    <m/>
    <m/>
    <m/>
    <m/>
    <m/>
    <m/>
    <m/>
    <m/>
    <s v="Yes"/>
    <m/>
    <m/>
    <m/>
    <m/>
    <m/>
    <m/>
    <m/>
    <m/>
    <m/>
    <m/>
    <m/>
    <m/>
    <m/>
    <m/>
    <s v="Yes"/>
    <m/>
    <s v="Blue star camps"/>
    <m/>
    <m/>
    <m/>
    <s v="No"/>
    <m/>
    <m/>
    <s v="Marketing"/>
    <s v="I can bake challah!"/>
    <s v="Cereal"/>
    <s v="I only have eyes for Carine"/>
    <s v="Yes"/>
    <m/>
    <m/>
  </r>
  <r>
    <x v="4"/>
    <n v="46949346"/>
    <d v="2024-03-26T19:54:00"/>
    <s v="Huebscher"/>
    <s v="Private Lodging - Double | Early Bird"/>
    <s v="PRESALE24"/>
    <n v="825"/>
    <n v="0"/>
    <n v="0"/>
    <s v="Male"/>
    <d v="1984-10-13T00:00:00"/>
    <n v="39"/>
    <s v="Los Angeles"/>
    <s v="CA"/>
    <n v="90049"/>
    <s v="US"/>
    <s v="Confirm"/>
    <s v="XL"/>
    <s v="Vegetarian, Kosher"/>
    <m/>
    <m/>
    <s v="Yes"/>
    <s v="Aron Huebscher"/>
    <m/>
    <s v="Reform"/>
    <m/>
    <s v="Yes"/>
    <s v="Yes"/>
    <s v="Yes"/>
    <m/>
    <m/>
    <m/>
    <m/>
    <m/>
    <m/>
    <m/>
    <m/>
    <m/>
    <s v="Yes"/>
    <s v="Yes"/>
    <s v="Yes"/>
    <s v="Yes"/>
    <s v="Yes"/>
    <s v="Yes"/>
    <m/>
    <m/>
    <m/>
    <m/>
    <m/>
    <m/>
    <m/>
    <m/>
    <s v="Yes"/>
    <m/>
    <m/>
    <m/>
    <m/>
    <m/>
    <m/>
    <m/>
    <m/>
    <m/>
    <m/>
    <m/>
    <m/>
    <m/>
    <m/>
    <s v="Yes"/>
    <s v="Yes"/>
    <m/>
    <s v="Kutz, Memphis JCC, Kalsman"/>
    <m/>
    <m/>
    <m/>
    <s v="No"/>
    <m/>
    <m/>
    <s v="Software Engineer"/>
    <s v="I’m getting married in September!"/>
    <s v="Outshine Popsicles"/>
    <m/>
    <s v="Yes"/>
    <m/>
    <m/>
  </r>
  <r>
    <x v="4"/>
    <n v="48259833"/>
    <d v="2024-05-01T18:22:00"/>
    <s v="Jacobs"/>
    <s v="Cabin Lodging | Early Bird"/>
    <m/>
    <n v="599"/>
    <n v="625.42999999999995"/>
    <n v="26.43"/>
    <s v="Female"/>
    <d v="1993-11-12T00:00:00"/>
    <n v="30"/>
    <s v="Tacoma"/>
    <s v="WA"/>
    <n v="98406"/>
    <s v="US"/>
    <s v="Confirm"/>
    <s v="XL"/>
    <s v="Kosher"/>
    <m/>
    <s v="Female Cabin"/>
    <m/>
    <m/>
    <m/>
    <s v="Conservative"/>
    <m/>
    <m/>
    <m/>
    <m/>
    <s v="Yes"/>
    <m/>
    <m/>
    <m/>
    <m/>
    <m/>
    <m/>
    <m/>
    <m/>
    <m/>
    <m/>
    <m/>
    <m/>
    <m/>
    <m/>
    <m/>
    <m/>
    <m/>
    <m/>
    <m/>
    <m/>
    <m/>
    <m/>
    <m/>
    <m/>
    <m/>
    <m/>
    <m/>
    <m/>
    <m/>
    <m/>
    <m/>
    <m/>
    <m/>
    <s v="Yes"/>
    <m/>
    <m/>
    <m/>
    <m/>
    <s v="Yes"/>
    <m/>
    <s v="Ramah Ojai"/>
    <m/>
    <m/>
    <m/>
    <s v="No"/>
    <m/>
    <m/>
    <s v="Circus Instructor"/>
    <s v="I like to do flying trapeze and aerial arts."/>
    <s v="Shredded cheese"/>
    <m/>
    <s v="Yes"/>
    <m/>
    <m/>
  </r>
  <r>
    <x v="4"/>
    <n v="46944756"/>
    <d v="2024-03-26T16:34:00"/>
    <s v="Joelson"/>
    <s v="Cabin Lodging | Early Bird"/>
    <m/>
    <n v="599"/>
    <n v="625.13"/>
    <n v="26.14"/>
    <s v="Male"/>
    <d v="1996-04-25T00:00:00"/>
    <n v="27"/>
    <s v="Woodland Hills"/>
    <s v="CA"/>
    <n v="91367"/>
    <s v="US"/>
    <s v="Confirm"/>
    <s v="M"/>
    <s v="None"/>
    <m/>
    <s v="Co-ed Cabin"/>
    <m/>
    <m/>
    <s v="Max Robbins and Armen Sanders"/>
    <s v="Reform"/>
    <m/>
    <m/>
    <m/>
    <s v="Yes"/>
    <m/>
    <m/>
    <m/>
    <m/>
    <m/>
    <m/>
    <m/>
    <m/>
    <m/>
    <m/>
    <m/>
    <m/>
    <m/>
    <m/>
    <m/>
    <m/>
    <m/>
    <m/>
    <m/>
    <m/>
    <m/>
    <m/>
    <m/>
    <m/>
    <m/>
    <m/>
    <m/>
    <m/>
    <m/>
    <s v="Yes"/>
    <m/>
    <m/>
    <m/>
    <m/>
    <m/>
    <m/>
    <m/>
    <m/>
    <m/>
    <s v="Yes"/>
    <m/>
    <s v="Jca"/>
    <m/>
    <m/>
    <m/>
    <s v="No"/>
    <m/>
    <m/>
    <s v="Hospitality"/>
    <s v="I love hiking and anything to do with nature"/>
    <s v="Chips"/>
    <s v="I was supposed to come last year but then I had a medical emergency a week before camp. I tried contacting you for a refund. They head honcho said no so I had to go to my bank and dispute to charge. Was a bit bit disappointed that I had to go around and organization that says they spread Jewish values but that’s in the past and my bank helped me a lot."/>
    <s v="Yes"/>
    <m/>
    <m/>
  </r>
  <r>
    <x v="4"/>
    <n v="48320993"/>
    <d v="2024-05-03T11:50:00"/>
    <s v="Joujon-Roche"/>
    <s v="Private Lodging - Double | Early Bird"/>
    <m/>
    <n v="825"/>
    <n v="859.34"/>
    <n v="34.340000000000003"/>
    <s v="Female"/>
    <d v="1986-07-30T00:00:00"/>
    <n v="38"/>
    <s v="Woodland Hills"/>
    <s v="CA"/>
    <n v="91367"/>
    <s v="US"/>
    <s v="Confirm"/>
    <s v="S"/>
    <s v="None"/>
    <m/>
    <m/>
    <s v="Yes"/>
    <s v="Sarah Lubran"/>
    <m/>
    <s v="I'm not Jewish"/>
    <s v="Making friends"/>
    <m/>
    <m/>
    <m/>
    <s v="Yes"/>
    <m/>
    <m/>
    <m/>
    <m/>
    <m/>
    <m/>
    <m/>
    <m/>
    <m/>
    <m/>
    <m/>
    <m/>
    <m/>
    <m/>
    <m/>
    <m/>
    <m/>
    <m/>
    <m/>
    <m/>
    <m/>
    <m/>
    <m/>
    <m/>
    <m/>
    <m/>
    <m/>
    <m/>
    <m/>
    <s v="Yes"/>
    <m/>
    <m/>
    <m/>
    <m/>
    <m/>
    <m/>
    <m/>
    <m/>
    <m/>
    <s v="Yes"/>
    <m/>
    <s v="Sarah Lubran"/>
    <m/>
    <m/>
    <s v="No"/>
    <m/>
    <m/>
    <s v="Engineer"/>
    <s v="I've been in zero gravity"/>
    <s v="Goldfish crackers"/>
    <m/>
    <s v="Yes"/>
    <m/>
    <m/>
  </r>
  <r>
    <x v="4"/>
    <n v="47077732"/>
    <d v="2024-03-30T21:01:00"/>
    <s v="Kamkar"/>
    <s v="Cabin Lodging | Early Bird"/>
    <m/>
    <n v="599"/>
    <n v="625.42999999999995"/>
    <n v="26.43"/>
    <s v="Female"/>
    <d v="1992-12-02T00:00:00"/>
    <n v="31"/>
    <s v="Tarzana"/>
    <s v="CA"/>
    <n v="91356"/>
    <s v="US"/>
    <s v="Confirm"/>
    <s v="M"/>
    <s v="Other"/>
    <s v="Kind of kosher - no shellfish or pork."/>
    <s v="No preference"/>
    <m/>
    <m/>
    <s v="Bahareh Aghajani, please!"/>
    <s v="Conservative"/>
    <m/>
    <m/>
    <m/>
    <m/>
    <s v="Yes"/>
    <m/>
    <m/>
    <m/>
    <m/>
    <m/>
    <m/>
    <m/>
    <m/>
    <m/>
    <m/>
    <m/>
    <m/>
    <m/>
    <m/>
    <m/>
    <m/>
    <m/>
    <m/>
    <m/>
    <m/>
    <m/>
    <m/>
    <m/>
    <m/>
    <m/>
    <m/>
    <m/>
    <m/>
    <m/>
    <s v="Yes"/>
    <m/>
    <m/>
    <m/>
    <m/>
    <m/>
    <m/>
    <m/>
    <m/>
    <s v="Yes"/>
    <m/>
    <s v="Just for a weekend - I think it was called Ramah?"/>
    <s v="Bahareh Aghajani"/>
    <m/>
    <m/>
    <s v="No"/>
    <m/>
    <m/>
    <s v="Corporate / Alcohol Beverage attorney"/>
    <s v="I LOVE dinosaurs!"/>
    <s v="Salt and vinegar or Chile Limon chips with yogurt!"/>
    <s v="Honestly, I'm just so excited :)"/>
    <s v="Yes"/>
    <m/>
    <m/>
  </r>
  <r>
    <x v="4"/>
    <n v="47718786"/>
    <d v="2024-04-16T14:52:00"/>
    <s v="Karcinell"/>
    <s v="Private Lodging - Single | Early Bird"/>
    <m/>
    <n v="895"/>
    <n v="931.79"/>
    <n v="36.79"/>
    <s v="Male"/>
    <d v="1995-12-04T00:00:00"/>
    <n v="28"/>
    <s v="North Hollywood"/>
    <s v="CA"/>
    <n v="91602"/>
    <s v="US"/>
    <s v="Confirm"/>
    <s v="XXL"/>
    <s v="None"/>
    <m/>
    <m/>
    <m/>
    <m/>
    <m/>
    <s v="Conservative"/>
    <m/>
    <s v="Yes"/>
    <m/>
    <m/>
    <m/>
    <m/>
    <s v="Yes"/>
    <s v="Yes"/>
    <m/>
    <m/>
    <s v="Yes"/>
    <m/>
    <s v="Yes"/>
    <m/>
    <m/>
    <m/>
    <m/>
    <m/>
    <m/>
    <m/>
    <m/>
    <m/>
    <m/>
    <m/>
    <m/>
    <m/>
    <m/>
    <m/>
    <m/>
    <m/>
    <m/>
    <m/>
    <m/>
    <m/>
    <m/>
    <m/>
    <m/>
    <m/>
    <m/>
    <m/>
    <m/>
    <m/>
    <m/>
    <m/>
    <s v="Yes"/>
    <m/>
    <m/>
    <m/>
    <m/>
    <s v="No"/>
    <m/>
    <m/>
    <s v="Consulting"/>
    <s v="I'm a great singer"/>
    <s v="Red Wine"/>
    <s v="I only got love for you peeps"/>
    <s v="Yes"/>
    <m/>
    <m/>
  </r>
  <r>
    <x v="4"/>
    <n v="48226020"/>
    <d v="2024-04-30T20:54:00"/>
    <s v="Kauffman"/>
    <s v="Cabin Lodging | Early Bird"/>
    <m/>
    <n v="599"/>
    <n v="625.42999999999995"/>
    <n v="26.43"/>
    <s v="Female"/>
    <d v="1989-03-13T00:00:00"/>
    <n v="35"/>
    <s v="Chicago"/>
    <s v="IL"/>
    <n v="60640"/>
    <s v="US"/>
    <s v="Confirm"/>
    <s v="S"/>
    <s v="None"/>
    <m/>
    <s v="Female Cabin"/>
    <m/>
    <m/>
    <s v="Jana"/>
    <s v="Conservative"/>
    <m/>
    <s v="Yes"/>
    <m/>
    <m/>
    <m/>
    <m/>
    <m/>
    <m/>
    <m/>
    <m/>
    <m/>
    <m/>
    <m/>
    <m/>
    <m/>
    <m/>
    <m/>
    <m/>
    <s v="Yes"/>
    <m/>
    <m/>
    <m/>
    <m/>
    <m/>
    <m/>
    <m/>
    <m/>
    <m/>
    <m/>
    <m/>
    <m/>
    <m/>
    <m/>
    <m/>
    <m/>
    <m/>
    <m/>
    <m/>
    <m/>
    <m/>
    <m/>
    <m/>
    <s v="Yes"/>
    <m/>
    <m/>
    <s v="Samuel Field Y"/>
    <m/>
    <m/>
    <m/>
    <s v="No"/>
    <m/>
    <m/>
    <s v="Teacher"/>
    <s v="Born and raised in NY! Moved here for Deaf Education at CSUN"/>
    <s v="Chocolate chip cookies"/>
    <m/>
    <s v="Yes"/>
    <m/>
    <m/>
  </r>
  <r>
    <x v="4"/>
    <n v="48226034"/>
    <d v="2024-04-30T20:55:00"/>
    <s v="Kauffman"/>
    <s v="Cabin Lodging | Early Bird"/>
    <m/>
    <n v="599"/>
    <n v="625.42999999999995"/>
    <n v="26.43"/>
    <s v="Female"/>
    <d v="1995-04-06T00:00:00"/>
    <n v="28"/>
    <s v="Solon"/>
    <s v="OH"/>
    <n v="44139"/>
    <s v="US"/>
    <s v="Confirm"/>
    <s v="M"/>
    <s v="None"/>
    <m/>
    <s v="Female Cabin"/>
    <m/>
    <m/>
    <s v="Jolie Kauffman"/>
    <s v="Conservative"/>
    <m/>
    <s v="Yes"/>
    <s v="Yes"/>
    <m/>
    <m/>
    <m/>
    <m/>
    <m/>
    <m/>
    <m/>
    <m/>
    <m/>
    <m/>
    <m/>
    <m/>
    <m/>
    <m/>
    <m/>
    <s v="Yes"/>
    <m/>
    <m/>
    <m/>
    <m/>
    <m/>
    <m/>
    <m/>
    <m/>
    <m/>
    <m/>
    <m/>
    <m/>
    <m/>
    <m/>
    <m/>
    <m/>
    <m/>
    <m/>
    <m/>
    <m/>
    <m/>
    <m/>
    <m/>
    <s v="Yes"/>
    <m/>
    <m/>
    <s v="Samuel YM/YWHA Summer Camp"/>
    <m/>
    <m/>
    <m/>
    <s v="Yes"/>
    <s v="I'm epileptic, however I'm under control with medication."/>
    <m/>
    <s v="Teacher"/>
    <s v="I'm originally from NY!"/>
    <s v="Chips and salsa"/>
    <m/>
    <s v="Yes"/>
    <m/>
    <m/>
  </r>
  <r>
    <x v="4"/>
    <n v="46906161"/>
    <d v="2024-03-25T09:29:00"/>
    <s v="Kiesler"/>
    <s v="Cabin Lodging | Early Bird"/>
    <s v="TRYBFAM"/>
    <n v="0"/>
    <n v="0"/>
    <n v="0"/>
    <s v="Female"/>
    <d v="1987-09-19T00:00:00"/>
    <n v="36"/>
    <s v="Los Angeles"/>
    <s v="CA"/>
    <n v="90036"/>
    <s v="US"/>
    <s v="Confirm"/>
    <s v="M"/>
    <s v="None"/>
    <m/>
    <s v="No preference"/>
    <m/>
    <m/>
    <s v="Justine Lieberman"/>
    <s v="Culturally Jewish"/>
    <m/>
    <s v="Yes"/>
    <s v="Yes"/>
    <s v="Yes"/>
    <m/>
    <m/>
    <m/>
    <m/>
    <m/>
    <m/>
    <m/>
    <m/>
    <m/>
    <m/>
    <m/>
    <s v="Yes"/>
    <s v="Yes"/>
    <s v="Yes"/>
    <s v="Yes"/>
    <m/>
    <m/>
    <m/>
    <m/>
    <m/>
    <m/>
    <m/>
    <m/>
    <m/>
    <s v="Yes"/>
    <m/>
    <m/>
    <m/>
    <m/>
    <m/>
    <m/>
    <m/>
    <m/>
    <m/>
    <m/>
    <m/>
    <m/>
    <m/>
    <m/>
    <s v="Yes"/>
    <m/>
    <s v="Skylake Yosemite Camp"/>
    <m/>
    <m/>
    <m/>
    <s v="No"/>
    <m/>
    <m/>
    <s v="Athletic director"/>
    <s v="I’ve never broken any bones!"/>
    <s v="Cheetos puffs"/>
    <s v="Nope!"/>
    <s v="Yes"/>
    <m/>
    <m/>
  </r>
  <r>
    <x v="4"/>
    <n v="49557310"/>
    <d v="2024-06-14T10:47:00"/>
    <s v="Kinzelberg"/>
    <s v="Private Lodging - Single | Standard"/>
    <m/>
    <n v="995"/>
    <n v="1035.29"/>
    <n v="40.29"/>
    <s v="Male"/>
    <d v="1993-06-11T00:00:00"/>
    <n v="30"/>
    <s v="London"/>
    <s v="London"/>
    <s v="N7 9LX"/>
    <s v="US"/>
    <s v="Confirm"/>
    <s v="L"/>
    <s v="None"/>
    <m/>
    <m/>
    <m/>
    <m/>
    <m/>
    <s v="Culturally Jewish"/>
    <m/>
    <s v="Yes"/>
    <m/>
    <m/>
    <m/>
    <m/>
    <m/>
    <m/>
    <m/>
    <m/>
    <m/>
    <m/>
    <m/>
    <m/>
    <m/>
    <m/>
    <m/>
    <m/>
    <s v="Yes"/>
    <m/>
    <m/>
    <m/>
    <m/>
    <m/>
    <m/>
    <m/>
    <m/>
    <m/>
    <m/>
    <m/>
    <m/>
    <m/>
    <s v="Yes"/>
    <m/>
    <m/>
    <m/>
    <m/>
    <s v="No"/>
    <m/>
    <m/>
    <s v="Director of operations at cpa firm"/>
    <s v="I was the MVP of my baseball league in high school my senior year"/>
    <s v="Smores"/>
    <m/>
    <s v="Yes"/>
    <m/>
    <m/>
    <m/>
    <m/>
    <m/>
    <m/>
    <m/>
    <m/>
    <m/>
    <m/>
    <m/>
    <m/>
    <m/>
    <m/>
  </r>
  <r>
    <x v="4"/>
    <n v="46951029"/>
    <d v="2024-03-26T22:26:00"/>
    <s v="Kole"/>
    <s v="Private Lodging - Double | Early Bird"/>
    <s v="PRESALE24"/>
    <n v="825"/>
    <n v="0"/>
    <n v="0"/>
    <s v="Male"/>
    <d v="1993-02-26T00:00:00"/>
    <n v="31"/>
    <s v="San Gabriel"/>
    <s v="CA"/>
    <n v="91775"/>
    <s v="US"/>
    <s v="Confirm"/>
    <s v="M"/>
    <s v="gluten-free"/>
    <m/>
    <m/>
    <s v="Yes"/>
    <s v="Celine Torkan"/>
    <m/>
    <s v="Just Jewish"/>
    <m/>
    <s v="Yes"/>
    <m/>
    <m/>
    <m/>
    <m/>
    <m/>
    <m/>
    <m/>
    <s v="Yes"/>
    <m/>
    <m/>
    <m/>
    <m/>
    <m/>
    <m/>
    <s v="Yes"/>
    <s v="Yes"/>
    <s v="Yes"/>
    <m/>
    <m/>
    <m/>
    <m/>
    <m/>
    <m/>
    <m/>
    <m/>
    <m/>
    <m/>
    <m/>
    <m/>
    <m/>
    <m/>
    <m/>
    <m/>
    <m/>
    <m/>
    <m/>
    <m/>
    <m/>
    <m/>
    <m/>
    <s v="Yes"/>
    <m/>
    <m/>
    <s v="Camp Haverim"/>
    <m/>
    <m/>
    <m/>
    <s v="No"/>
    <m/>
    <m/>
    <s v="Accounting"/>
    <s v="I danced hip hop in high school"/>
    <s v="Chips n guac"/>
    <s v="Let’s go Trybal!"/>
    <s v="Yes"/>
    <m/>
    <m/>
  </r>
  <r>
    <x v="4"/>
    <n v="48252413"/>
    <d v="2024-05-01T14:42:00"/>
    <s v="Kolinsky"/>
    <s v="Cabin Lodging | Early Bird"/>
    <m/>
    <n v="599"/>
    <n v="625.42999999999995"/>
    <n v="26.43"/>
    <s v="Male"/>
    <d v="1992-03-24T00:00:00"/>
    <n v="32"/>
    <s v="Los Angeles"/>
    <s v="CA"/>
    <n v="90048"/>
    <s v="US"/>
    <s v="Confirm"/>
    <s v="L"/>
    <s v="Other"/>
    <s v="I don't eat any flour or sugar, including no gluten-free flour, no honey, no sweeteners, etc. I know this can be pretty challenging to work with, so totally open to bringing my own food for the weekend if that may be an option / if that'd be easier :)"/>
    <s v="Co-ed Cabin"/>
    <m/>
    <m/>
    <m/>
    <s v="Conservative"/>
    <m/>
    <m/>
    <m/>
    <m/>
    <s v="Yes"/>
    <m/>
    <m/>
    <m/>
    <m/>
    <m/>
    <m/>
    <m/>
    <m/>
    <m/>
    <m/>
    <m/>
    <m/>
    <m/>
    <m/>
    <m/>
    <m/>
    <m/>
    <m/>
    <m/>
    <m/>
    <m/>
    <m/>
    <m/>
    <m/>
    <m/>
    <m/>
    <m/>
    <m/>
    <m/>
    <s v="Yes"/>
    <m/>
    <m/>
    <m/>
    <m/>
    <m/>
    <m/>
    <m/>
    <s v="Yes"/>
    <s v="Yes"/>
    <m/>
    <s v="Sierra Canyon Day Camp, Shabbaton at Camp Ramah"/>
    <s v="Bahareh Aghajani"/>
    <m/>
    <m/>
    <s v="No"/>
    <m/>
    <m/>
    <s v="Sales / Operations for family candy business"/>
    <s v="I sing, play the tuba, and the bass trombone!"/>
    <s v="I don't really have a favorite haha"/>
    <m/>
    <s v="Yes"/>
    <m/>
    <m/>
  </r>
  <r>
    <x v="4"/>
    <n v="48225491"/>
    <d v="2024-04-30T20:28:00"/>
    <s v="Kuper"/>
    <s v="Cabin Lodging | Early Bird"/>
    <m/>
    <n v="599"/>
    <n v="1876.29"/>
    <n v="79.290000000000006"/>
    <s v="Female"/>
    <d v="1988-12-06T00:00:00"/>
    <n v="35"/>
    <s v="Upland"/>
    <s v="CA"/>
    <n v="91784"/>
    <s v="US"/>
    <s v="Confirm"/>
    <s v="M"/>
    <s v="Other"/>
    <s v="Allergic to pineapple and mango"/>
    <s v="Female Cabin"/>
    <m/>
    <m/>
    <s v="Gabby Sacknoff, Leslie Wasserman"/>
    <s v="Culturally Jewish"/>
    <m/>
    <m/>
    <m/>
    <m/>
    <s v="Yes"/>
    <m/>
    <m/>
    <m/>
    <m/>
    <m/>
    <m/>
    <m/>
    <m/>
    <m/>
    <m/>
    <m/>
    <m/>
    <m/>
    <m/>
    <m/>
    <m/>
    <m/>
    <m/>
    <m/>
    <m/>
    <m/>
    <m/>
    <m/>
    <m/>
    <m/>
    <m/>
    <m/>
    <m/>
    <m/>
    <m/>
    <m/>
    <s v="Yes"/>
    <m/>
    <m/>
    <m/>
    <m/>
    <m/>
    <s v="Yes"/>
    <m/>
    <m/>
    <s v="JCC"/>
    <m/>
    <m/>
    <m/>
    <s v="No"/>
    <m/>
    <m/>
    <s v="Global Marketing"/>
    <s v="I was a digital nomad for 2 years of Covid, working remote and traveling"/>
    <s v="M&amp;Ms"/>
    <s v="Excited to relive camp and meet some awesome people!"/>
    <s v="Yes"/>
    <m/>
    <m/>
  </r>
  <r>
    <x v="4"/>
    <n v="47504636"/>
    <d v="2024-04-11T12:31:00"/>
    <s v="Legum"/>
    <s v="Cabin Lodging | Early Bird"/>
    <m/>
    <n v="599"/>
    <n v="627.21"/>
    <n v="28.21"/>
    <s v="Male"/>
    <d v="1993-08-04T00:00:00"/>
    <n v="30"/>
    <s v="Playa Vista"/>
    <s v="CA"/>
    <n v="90094"/>
    <s v="US"/>
    <s v="Confirm"/>
    <s v="L"/>
    <s v="None"/>
    <m/>
    <s v="Co-ed Cabin"/>
    <m/>
    <m/>
    <m/>
    <s v="Conservative"/>
    <m/>
    <s v="Yes"/>
    <m/>
    <m/>
    <m/>
    <m/>
    <m/>
    <m/>
    <m/>
    <m/>
    <s v="Yes"/>
    <m/>
    <m/>
    <m/>
    <m/>
    <m/>
    <m/>
    <m/>
    <s v="Yes"/>
    <m/>
    <m/>
    <m/>
    <m/>
    <m/>
    <m/>
    <m/>
    <m/>
    <m/>
    <m/>
    <m/>
    <m/>
    <m/>
    <m/>
    <m/>
    <m/>
    <m/>
    <m/>
    <m/>
    <m/>
    <m/>
    <m/>
    <m/>
    <m/>
    <s v="Yes"/>
    <m/>
    <s v="Capital Camps"/>
    <m/>
    <m/>
    <m/>
    <s v="Yes"/>
    <s v="I have CP. I don't want help."/>
    <m/>
    <s v="Real Estate Developer"/>
    <s v="I do Improv"/>
    <s v="Apple pie"/>
    <m/>
    <s v="Yes"/>
    <m/>
    <m/>
  </r>
  <r>
    <x v="4"/>
    <n v="48206812"/>
    <d v="2024-04-30T11:00:00"/>
    <s v="Leitner"/>
    <s v="Cabin Lodging | Early Bird"/>
    <m/>
    <n v="599"/>
    <n v="625.42999999999995"/>
    <n v="26.43"/>
    <s v="Female"/>
    <d v="1996-08-20T00:00:00"/>
    <n v="27"/>
    <s v="Sherman Oaks"/>
    <s v="CA"/>
    <n v="91423"/>
    <s v="US"/>
    <s v="Confirm"/>
    <s v="M"/>
    <s v="Kosher"/>
    <m/>
    <s v="Female Cabin"/>
    <m/>
    <m/>
    <m/>
    <s v="Orthodox"/>
    <m/>
    <s v="Yes"/>
    <m/>
    <m/>
    <m/>
    <m/>
    <m/>
    <m/>
    <m/>
    <m/>
    <m/>
    <m/>
    <m/>
    <m/>
    <m/>
    <m/>
    <m/>
    <s v="Yes"/>
    <m/>
    <m/>
    <m/>
    <m/>
    <m/>
    <m/>
    <m/>
    <m/>
    <m/>
    <m/>
    <m/>
    <m/>
    <m/>
    <m/>
    <m/>
    <m/>
    <m/>
    <m/>
    <m/>
    <m/>
    <m/>
    <m/>
    <m/>
    <m/>
    <m/>
    <m/>
    <s v="Yes"/>
    <m/>
    <m/>
    <m/>
    <m/>
    <s v="No"/>
    <m/>
    <m/>
    <m/>
    <m/>
    <m/>
    <m/>
    <s v="Yes"/>
    <m/>
    <m/>
  </r>
  <r>
    <x v="4"/>
    <n v="46921131"/>
    <d v="2024-03-25T18:29:00"/>
    <s v="Leon"/>
    <s v="Cabin Lodging | Early Bird"/>
    <m/>
    <n v="599"/>
    <n v="625.13"/>
    <n v="26.14"/>
    <s v="Female"/>
    <d v="1997-12-27T00:00:00"/>
    <n v="26"/>
    <s v="Los Angeles"/>
    <s v="CA"/>
    <n v="90049"/>
    <s v="US"/>
    <s v="Confirm"/>
    <s v="S"/>
    <s v="None"/>
    <m/>
    <s v="Female Cabin"/>
    <m/>
    <m/>
    <s v="Marissa Greitzer (NEED to be with her), Ilana duboff (Need to be with Her), Lauren Weil (shes a first timer im bringing her to camp need to be with her), Carmelle Keiser, Justine Lieberman, Jessica Hauser! (prefer not to be with baha but if needed thats fine)"/>
    <s v="Conservative"/>
    <m/>
    <s v="Yes"/>
    <s v="Yes"/>
    <m/>
    <m/>
    <m/>
    <m/>
    <m/>
    <m/>
    <m/>
    <m/>
    <m/>
    <m/>
    <m/>
    <m/>
    <m/>
    <m/>
    <s v="Yes"/>
    <s v="Yes"/>
    <m/>
    <m/>
    <m/>
    <m/>
    <m/>
    <m/>
    <m/>
    <m/>
    <m/>
    <m/>
    <m/>
    <m/>
    <m/>
    <m/>
    <m/>
    <m/>
    <m/>
    <m/>
    <m/>
    <m/>
    <m/>
    <m/>
    <m/>
    <m/>
    <s v="Yes"/>
    <m/>
    <s v="Camp Ramah (only for 2 years though)"/>
    <m/>
    <m/>
    <m/>
    <s v="No"/>
    <m/>
    <m/>
    <s v="Teacher!"/>
    <s v="I am allergic to the color red (Red 40), I don't know how to ride a bike!"/>
    <s v="Cereal"/>
    <s v="can I please this year not sit at a table (for the finding a fun fact lunch) with only 2 people? it was rough last year!"/>
    <s v="Yes"/>
    <m/>
    <m/>
  </r>
  <r>
    <x v="4"/>
    <n v="48320563"/>
    <d v="2024-05-03T11:40:00"/>
    <s v="Levi"/>
    <s v="Cabin Lodging | Early Bird"/>
    <s v="ROSENWALDCAMP"/>
    <n v="599"/>
    <n v="470.18"/>
    <n v="21.18"/>
    <s v="Female"/>
    <d v="1992-11-21T00:00:00"/>
    <n v="31"/>
    <s v="Los Angeles"/>
    <s v="CA"/>
    <n v="90049"/>
    <s v="US"/>
    <s v="Confirm"/>
    <s v="S"/>
    <s v="Kosher"/>
    <m/>
    <s v="Female Cabin"/>
    <m/>
    <m/>
    <m/>
    <s v="Just Jewish"/>
    <m/>
    <m/>
    <s v="Yes"/>
    <m/>
    <m/>
    <m/>
    <m/>
    <m/>
    <m/>
    <m/>
    <m/>
    <m/>
    <m/>
    <m/>
    <m/>
    <m/>
    <m/>
    <m/>
    <m/>
    <m/>
    <m/>
    <m/>
    <m/>
    <m/>
    <m/>
    <m/>
    <m/>
    <m/>
    <m/>
    <m/>
    <m/>
    <m/>
    <m/>
    <s v="Yes"/>
    <m/>
    <m/>
    <m/>
    <m/>
    <m/>
    <m/>
    <m/>
    <m/>
    <m/>
    <m/>
    <s v="Yes"/>
    <m/>
    <m/>
    <m/>
    <m/>
    <s v="No"/>
    <m/>
    <m/>
    <m/>
    <m/>
    <s v="chocolate fudge"/>
    <m/>
    <s v="Yes"/>
    <m/>
    <m/>
  </r>
  <r>
    <x v="4"/>
    <n v="46910016"/>
    <d v="2024-03-25T11:29:00"/>
    <s v="Levine"/>
    <s v="Cabin Lodging | Early Bird"/>
    <s v="PRESALE24"/>
    <n v="599"/>
    <n v="0"/>
    <n v="0"/>
    <s v="Female"/>
    <d v="1989-03-16T00:00:00"/>
    <n v="35"/>
    <s v="Los Angeles"/>
    <s v="CA"/>
    <n v="90028"/>
    <s v="US"/>
    <s v="Confirm"/>
    <s v="M"/>
    <s v="None"/>
    <m/>
    <s v="No preference"/>
    <m/>
    <m/>
    <m/>
    <s v="Just Jewish"/>
    <m/>
    <s v="Yes"/>
    <m/>
    <m/>
    <m/>
    <m/>
    <m/>
    <m/>
    <m/>
    <m/>
    <m/>
    <m/>
    <m/>
    <m/>
    <m/>
    <m/>
    <m/>
    <m/>
    <s v="Yes"/>
    <m/>
    <m/>
    <m/>
    <m/>
    <m/>
    <m/>
    <s v="Yes"/>
    <m/>
    <m/>
    <m/>
    <m/>
    <m/>
    <m/>
    <m/>
    <m/>
    <m/>
    <m/>
    <m/>
    <m/>
    <m/>
    <m/>
    <m/>
    <m/>
    <s v="Yes"/>
    <s v="Yes"/>
    <m/>
    <s v="Canoe Island French Camp, Girl Scout Camp, Sports camps"/>
    <m/>
    <m/>
    <m/>
    <s v="No"/>
    <m/>
    <m/>
    <s v="Office Manager"/>
    <m/>
    <s v="salt &amp; vinegar chips"/>
    <m/>
    <s v="Yes"/>
    <m/>
    <m/>
  </r>
  <r>
    <x v="4"/>
    <n v="46908336"/>
    <d v="2024-03-25T10:32:00"/>
    <s v="Lieberman"/>
    <s v="Cabin Lodging | Early Bird"/>
    <s v="TRYBFAM"/>
    <n v="0"/>
    <n v="0"/>
    <n v="0"/>
    <s v="Female"/>
    <d v="1988-06-21T00:00:00"/>
    <n v="35"/>
    <s v="Beverly Hills"/>
    <s v="CA"/>
    <n v="90210"/>
    <s v="US"/>
    <s v="Confirm"/>
    <s v="M"/>
    <s v="None"/>
    <m/>
    <s v="Co-ed Cabin"/>
    <m/>
    <m/>
    <s v="Julian Beuzieron, Carmelle Kiesler, Josh Saleh"/>
    <s v="Just Jewish"/>
    <m/>
    <s v="Yes"/>
    <s v="Yes"/>
    <s v="Yes"/>
    <m/>
    <m/>
    <m/>
    <m/>
    <m/>
    <m/>
    <m/>
    <m/>
    <m/>
    <m/>
    <s v="Yes"/>
    <s v="Yes"/>
    <s v="Yes"/>
    <s v="Yes"/>
    <m/>
    <m/>
    <m/>
    <m/>
    <m/>
    <m/>
    <m/>
    <m/>
    <m/>
    <m/>
    <m/>
    <m/>
    <m/>
    <m/>
    <m/>
    <m/>
    <m/>
    <m/>
    <m/>
    <m/>
    <m/>
    <m/>
    <m/>
    <m/>
    <s v="Yes"/>
    <m/>
    <m/>
    <s v="Camp Northland B'nai Brith"/>
    <m/>
    <m/>
    <m/>
    <s v="No"/>
    <m/>
    <m/>
    <s v="Real Estate Agent"/>
    <s v="I have traveled solo to 19 countries"/>
    <s v="Ice cream"/>
    <s v="What don't you know about me? lol"/>
    <s v="Yes"/>
    <m/>
    <m/>
  </r>
  <r>
    <x v="4"/>
    <n v="48390410"/>
    <d v="2024-05-05T09:23:00"/>
    <s v="Lubran"/>
    <s v="Private Lodging - Double | Standard"/>
    <m/>
    <n v="925"/>
    <n v="962.84"/>
    <n v="37.840000000000003"/>
    <s v="Female"/>
    <d v="1997-09-23T00:00:00"/>
    <n v="26"/>
    <s v="Sherman oaks"/>
    <s v="CA"/>
    <n v="91403"/>
    <s v="US"/>
    <s v="Confirm"/>
    <s v="S"/>
    <s v="gluten-free"/>
    <m/>
    <m/>
    <s v="Yes"/>
    <s v="Cecily Joujon-Roche"/>
    <m/>
    <s v="Culturally Jewish"/>
    <m/>
    <m/>
    <s v="Yes"/>
    <m/>
    <m/>
    <m/>
    <m/>
    <m/>
    <m/>
    <m/>
    <m/>
    <m/>
    <m/>
    <m/>
    <m/>
    <m/>
    <m/>
    <m/>
    <m/>
    <m/>
    <m/>
    <m/>
    <m/>
    <m/>
    <m/>
    <m/>
    <m/>
    <m/>
    <m/>
    <m/>
    <m/>
    <m/>
    <m/>
    <m/>
    <m/>
    <m/>
    <m/>
    <m/>
    <m/>
    <m/>
    <s v="Yes"/>
    <m/>
    <s v="Yes"/>
    <s v="Yes"/>
    <m/>
    <s v="Girl Scout Camps, Horse Camp"/>
    <m/>
    <s v="Taglit"/>
    <m/>
    <s v="No"/>
    <m/>
    <m/>
    <s v="Singer &amp; Producer"/>
    <s v="I play 6 instruments 🙃"/>
    <s v="Stretch Island Fruit Leathers or sugary cereal"/>
    <m/>
    <s v="Yes"/>
    <m/>
    <m/>
  </r>
  <r>
    <x v="4"/>
    <n v="46947630"/>
    <d v="2024-03-26T18:30:00"/>
    <s v="M Wenger"/>
    <s v="Cabin Lodging | Early Bird"/>
    <s v="PRESALE24"/>
    <n v="599"/>
    <n v="0"/>
    <n v="0"/>
    <s v="Male"/>
    <d v="1981-09-21T00:00:00"/>
    <n v="42"/>
    <s v="Phoenix"/>
    <s v="AZ"/>
    <n v="85018"/>
    <s v="US"/>
    <s v="Confirm"/>
    <s v="XXL"/>
    <s v="Kosher"/>
    <m/>
    <s v="No preference"/>
    <m/>
    <m/>
    <s v="Josh Saleh, Michael Robin, Michael Navi"/>
    <s v="Conservative"/>
    <m/>
    <s v="Yes"/>
    <s v="Yes"/>
    <s v="Yes"/>
    <m/>
    <m/>
    <m/>
    <m/>
    <m/>
    <m/>
    <m/>
    <m/>
    <m/>
    <m/>
    <m/>
    <m/>
    <s v="Yes"/>
    <s v="Yes"/>
    <s v="Yes"/>
    <m/>
    <m/>
    <m/>
    <m/>
    <m/>
    <m/>
    <m/>
    <m/>
    <m/>
    <m/>
    <m/>
    <m/>
    <m/>
    <m/>
    <m/>
    <m/>
    <m/>
    <m/>
    <m/>
    <m/>
    <m/>
    <m/>
    <m/>
    <m/>
    <s v="Yes"/>
    <m/>
    <s v="Ramah California, Alonim"/>
    <m/>
    <m/>
    <m/>
    <s v="No"/>
    <m/>
    <m/>
    <s v="Software Engineer / Tech Entrepreneur"/>
    <s v="I have a twin sister"/>
    <s v="Ice Cream"/>
    <m/>
    <s v="Yes"/>
    <m/>
    <m/>
  </r>
  <r>
    <x v="4"/>
    <n v="49517631"/>
    <d v="2024-06-12T20:38:00"/>
    <s v="Mann"/>
    <s v="Private Lodging - Single | Standard"/>
    <m/>
    <n v="995"/>
    <n v="1038.25"/>
    <n v="43.25"/>
    <s v="Female"/>
    <d v="1999-06-14T00:00:00"/>
    <n v="24"/>
    <s v="Sherman Oaks"/>
    <s v="CA"/>
    <n v="91401"/>
    <s v="US"/>
    <s v="Confirm"/>
    <s v="S"/>
    <s v="None"/>
    <m/>
    <m/>
    <m/>
    <m/>
    <m/>
    <s v="Conservative"/>
    <m/>
    <m/>
    <m/>
    <m/>
    <s v="Yes"/>
    <m/>
    <m/>
    <m/>
    <m/>
    <m/>
    <m/>
    <m/>
    <m/>
    <m/>
    <m/>
    <m/>
    <m/>
    <m/>
    <m/>
    <m/>
    <m/>
    <m/>
    <m/>
    <m/>
    <m/>
    <m/>
    <m/>
    <m/>
    <m/>
    <m/>
    <m/>
    <s v="Yes"/>
    <m/>
    <m/>
    <m/>
    <m/>
    <m/>
    <m/>
    <m/>
    <m/>
    <m/>
    <m/>
    <s v="Yes"/>
    <s v="Yes"/>
    <m/>
    <s v="Day camp at the JCC, sleepaway camp at Timber Lake West"/>
    <m/>
    <m/>
    <m/>
    <s v="No"/>
    <m/>
    <m/>
    <s v="Product Designer"/>
    <s v="I’m still searching for a fun fact"/>
    <s v="Halva"/>
    <m/>
    <s v="Yes"/>
    <m/>
    <m/>
  </r>
  <r>
    <x v="4"/>
    <n v="48217437"/>
    <d v="2024-04-30T16:11:00"/>
    <s v="Markovitz"/>
    <s v="Private Lodging - Double | Early Bird"/>
    <m/>
    <n v="825"/>
    <n v="1718.68"/>
    <n v="68.680000000000007"/>
    <s v="Female"/>
    <d v="1997-04-21T00:00:00"/>
    <n v="26"/>
    <s v="Hermosa Beach"/>
    <s v="CA"/>
    <n v="90254"/>
    <s v="US"/>
    <s v="Confirm"/>
    <s v="L"/>
    <s v="None"/>
    <m/>
    <m/>
    <s v="Yes"/>
    <s v="Johann Onderdonk"/>
    <m/>
    <s v="Reform"/>
    <m/>
    <s v="Yes"/>
    <m/>
    <m/>
    <m/>
    <m/>
    <m/>
    <m/>
    <m/>
    <m/>
    <m/>
    <m/>
    <m/>
    <m/>
    <m/>
    <m/>
    <m/>
    <s v="Yes"/>
    <m/>
    <m/>
    <m/>
    <m/>
    <m/>
    <m/>
    <m/>
    <m/>
    <m/>
    <m/>
    <m/>
    <m/>
    <m/>
    <m/>
    <m/>
    <m/>
    <m/>
    <m/>
    <m/>
    <m/>
    <m/>
    <m/>
    <m/>
    <m/>
    <s v="Yes"/>
    <s v="Yes"/>
    <m/>
    <s v="Camp Sholom (Santa Ana, CA), Bureau of Jewish Education Shabbatonim"/>
    <m/>
    <m/>
    <m/>
    <s v="Yes"/>
    <s v="Type 1 diabetes; will keep phone on me as it operates my medical devices, may need to stop for snacks or hydration"/>
    <m/>
    <s v="I am a National Board Certified Health &amp; Wellness Coach and diabetes subject matter expert."/>
    <s v="I've been on the Oscars red carpet - more than once!"/>
    <s v="Fresh baked chocolate chip cookies (or cheez its)"/>
    <m/>
    <s v="Yes"/>
    <m/>
    <m/>
  </r>
  <r>
    <x v="4"/>
    <n v="46951321"/>
    <d v="2024-03-26T23:31:00"/>
    <s v="Meyer"/>
    <s v="Private Lodging - Double | Early Bird"/>
    <m/>
    <n v="825"/>
    <n v="859.04"/>
    <n v="34.049999999999997"/>
    <s v="Non-binary"/>
    <d v="1990-02-16T00:00:00"/>
    <n v="34"/>
    <s v="Tarzana"/>
    <s v="CA"/>
    <n v="91356"/>
    <s v="US"/>
    <s v="Confirm"/>
    <s v="S"/>
    <s v="Vegetarian"/>
    <m/>
    <m/>
    <s v="Yes"/>
    <s v="Jen Henley"/>
    <m/>
    <s v="Reform"/>
    <m/>
    <s v="Yes"/>
    <s v="Yes"/>
    <m/>
    <m/>
    <m/>
    <m/>
    <m/>
    <m/>
    <m/>
    <m/>
    <m/>
    <m/>
    <m/>
    <m/>
    <m/>
    <s v="Yes"/>
    <s v="Yes"/>
    <s v="Yes"/>
    <m/>
    <m/>
    <m/>
    <m/>
    <m/>
    <m/>
    <m/>
    <m/>
    <m/>
    <s v="Yes"/>
    <m/>
    <m/>
    <m/>
    <m/>
    <m/>
    <m/>
    <m/>
    <m/>
    <m/>
    <m/>
    <m/>
    <m/>
    <m/>
    <s v="Yes"/>
    <s v="Yes"/>
    <m/>
    <s v="Boy/girl scout camp, summer camp"/>
    <m/>
    <m/>
    <m/>
    <s v="No"/>
    <m/>
    <m/>
    <s v="College biology professor"/>
    <s v="I'm trying to teach myself to play guitar (for the 10th time)"/>
    <s v="Mint tim tams (Australian cookies) or dark chocolate m&amp;ms"/>
    <s v="Looking forward to being back and seeing everyone!"/>
    <s v="Yes"/>
    <m/>
    <m/>
  </r>
  <r>
    <x v="4"/>
    <n v="48113492"/>
    <d v="2024-04-27T12:28:00"/>
    <s v="Mondschein"/>
    <s v="Private Lodging - Single | Early Bird"/>
    <m/>
    <n v="895"/>
    <n v="931.79"/>
    <n v="36.79"/>
    <s v="Female"/>
    <d v="1998-05-04T00:00:00"/>
    <n v="25"/>
    <s v="Los Angeles"/>
    <s v="CA"/>
    <n v="90049"/>
    <s v="US"/>
    <s v="Confirm"/>
    <s v="M"/>
    <s v="Kosher, Other"/>
    <s v="Allergic to red meat"/>
    <m/>
    <m/>
    <m/>
    <m/>
    <s v="Conservative"/>
    <m/>
    <s v="Yes"/>
    <s v="Yes"/>
    <m/>
    <m/>
    <m/>
    <m/>
    <m/>
    <m/>
    <m/>
    <m/>
    <m/>
    <m/>
    <m/>
    <m/>
    <s v="Yes"/>
    <s v="Yes"/>
    <s v="Yes"/>
    <s v="Yes"/>
    <m/>
    <m/>
    <m/>
    <m/>
    <m/>
    <m/>
    <m/>
    <m/>
    <m/>
    <m/>
    <m/>
    <m/>
    <m/>
    <m/>
    <m/>
    <m/>
    <m/>
    <m/>
    <m/>
    <m/>
    <m/>
    <m/>
    <m/>
    <m/>
    <s v="Yes"/>
    <m/>
    <s v="Jca shalom"/>
    <m/>
    <m/>
    <m/>
    <s v="Yes"/>
    <s v="I have RA"/>
    <m/>
    <s v="I work with animals and finances"/>
    <s v="I works traveler"/>
    <s v="Popcorn"/>
    <s v="No"/>
    <s v="Yes"/>
    <m/>
    <m/>
  </r>
  <r>
    <x v="4"/>
    <n v="46950439"/>
    <d v="2024-03-26T21:10:00"/>
    <s v="Morris"/>
    <s v="Cabin Lodging | Early Bird"/>
    <m/>
    <n v="599"/>
    <n v="625.13"/>
    <n v="26.14"/>
    <s v="Female"/>
    <d v="1993-08-06T00:00:00"/>
    <n v="30"/>
    <s v="Las Vegas"/>
    <s v="NV"/>
    <n v="89117"/>
    <s v="US"/>
    <s v="Confirm"/>
    <s v="M"/>
    <s v="Dairy-free"/>
    <m/>
    <s v="Female Cabin"/>
    <m/>
    <m/>
    <s v="Gabby Lamm"/>
    <s v="Reconstructionist"/>
    <m/>
    <m/>
    <s v="Yes"/>
    <m/>
    <m/>
    <m/>
    <m/>
    <m/>
    <m/>
    <m/>
    <m/>
    <m/>
    <m/>
    <m/>
    <m/>
    <m/>
    <m/>
    <m/>
    <m/>
    <m/>
    <m/>
    <m/>
    <m/>
    <m/>
    <m/>
    <m/>
    <m/>
    <m/>
    <m/>
    <m/>
    <m/>
    <m/>
    <m/>
    <s v="Yes"/>
    <m/>
    <m/>
    <m/>
    <m/>
    <m/>
    <m/>
    <m/>
    <m/>
    <s v="Yes"/>
    <s v="Yes"/>
    <m/>
    <s v="Camps in LA and Camp Havaya in Poconos"/>
    <m/>
    <m/>
    <m/>
    <s v="Yes"/>
    <s v="I have sound sensitivity due to a head injury."/>
    <m/>
    <s v="Find new ways to enjoy life!"/>
    <m/>
    <s v="David brand sunflower seeds!"/>
    <m/>
    <s v="Yes"/>
    <m/>
    <m/>
  </r>
  <r>
    <x v="4"/>
    <n v="48265032"/>
    <d v="2024-05-01T21:40:00"/>
    <s v="Myerson"/>
    <s v="Cabin Lodging | Early Bird"/>
    <m/>
    <n v="599"/>
    <n v="627.21"/>
    <n v="28.21"/>
    <s v="Female"/>
    <d v="1992-12-02T00:00:00"/>
    <n v="31"/>
    <s v="Woodland Hills"/>
    <s v="CA"/>
    <n v="91367"/>
    <s v="US"/>
    <s v="Confirm"/>
    <s v="M"/>
    <s v="Gluten-free, Dairy-free"/>
    <m/>
    <s v="Female Cabin"/>
    <m/>
    <m/>
    <s v="Veronica Gelfman"/>
    <s v="Just Jewish"/>
    <m/>
    <s v="Yes"/>
    <s v="Yes"/>
    <m/>
    <m/>
    <m/>
    <m/>
    <m/>
    <m/>
    <m/>
    <m/>
    <m/>
    <m/>
    <m/>
    <s v="Yes"/>
    <s v="Yes"/>
    <s v="Yes"/>
    <m/>
    <m/>
    <m/>
    <m/>
    <m/>
    <m/>
    <m/>
    <m/>
    <m/>
    <m/>
    <m/>
    <m/>
    <m/>
    <m/>
    <m/>
    <m/>
    <m/>
    <m/>
    <m/>
    <m/>
    <m/>
    <m/>
    <m/>
    <m/>
    <m/>
    <m/>
    <m/>
    <s v="Yes"/>
    <m/>
    <m/>
    <m/>
    <m/>
    <s v="No"/>
    <m/>
    <m/>
    <s v="I am a Mechanical Engineer."/>
    <s v="I love cats!"/>
    <s v="Chocolate Chip Cookies"/>
    <s v="Nope"/>
    <s v="Yes"/>
    <m/>
    <m/>
  </r>
  <r>
    <x v="4"/>
    <n v="48171775"/>
    <d v="2024-04-29T09:51:00"/>
    <s v="Navi"/>
    <s v="Cabin Lodging | Early Bird"/>
    <m/>
    <n v="599"/>
    <n v="625.42999999999995"/>
    <n v="26.43"/>
    <s v="Male"/>
    <d v="1991-11-27T00:00:00"/>
    <n v="32"/>
    <s v="Los Angeles"/>
    <s v="CA"/>
    <n v="90034"/>
    <s v="US"/>
    <s v="Confirm"/>
    <s v="M"/>
    <s v="None"/>
    <m/>
    <s v="Co-ed Cabin"/>
    <m/>
    <m/>
    <m/>
    <s v="Culturally Jewish"/>
    <m/>
    <s v="Yes"/>
    <m/>
    <m/>
    <m/>
    <m/>
    <m/>
    <m/>
    <m/>
    <m/>
    <m/>
    <m/>
    <m/>
    <m/>
    <m/>
    <m/>
    <m/>
    <s v="Yes"/>
    <s v="Yes"/>
    <m/>
    <m/>
    <m/>
    <m/>
    <m/>
    <m/>
    <m/>
    <m/>
    <m/>
    <m/>
    <m/>
    <m/>
    <m/>
    <m/>
    <m/>
    <m/>
    <m/>
    <m/>
    <m/>
    <m/>
    <m/>
    <m/>
    <m/>
    <s v="Yes"/>
    <m/>
    <m/>
    <s v="IDK"/>
    <m/>
    <m/>
    <m/>
    <s v="No"/>
    <m/>
    <m/>
    <s v="Real Estate Management"/>
    <s v="I like cooking and rock climbing. I just traveled to 4 Latin Countries in 3 months."/>
    <s v="cereal or tacos"/>
    <m/>
    <s v="Yes"/>
    <m/>
    <m/>
  </r>
  <r>
    <x v="4"/>
    <n v="46924699"/>
    <d v="2024-03-25T23:07:00"/>
    <s v="Nosovitskiy"/>
    <s v="Cabin Lodging | Early Bird"/>
    <m/>
    <n v="599"/>
    <n v="625.13"/>
    <n v="26.14"/>
    <s v="Male"/>
    <d v="1988-02-01T00:00:00"/>
    <n v="36"/>
    <s v="Chatsworth"/>
    <s v="CA"/>
    <n v="91311"/>
    <s v="US"/>
    <s v="Confirm"/>
    <s v="M"/>
    <s v="None"/>
    <m/>
    <s v="Male Cabin"/>
    <m/>
    <m/>
    <m/>
    <s v="Reform"/>
    <m/>
    <s v="Yes"/>
    <m/>
    <m/>
    <m/>
    <m/>
    <m/>
    <m/>
    <m/>
    <m/>
    <m/>
    <m/>
    <m/>
    <m/>
    <m/>
    <m/>
    <m/>
    <m/>
    <s v="Yes"/>
    <m/>
    <m/>
    <m/>
    <m/>
    <m/>
    <m/>
    <m/>
    <m/>
    <m/>
    <m/>
    <m/>
    <m/>
    <m/>
    <m/>
    <m/>
    <m/>
    <m/>
    <m/>
    <m/>
    <m/>
    <m/>
    <m/>
    <m/>
    <m/>
    <m/>
    <s v="Yes"/>
    <m/>
    <m/>
    <m/>
    <m/>
    <s v="No"/>
    <m/>
    <m/>
    <s v="Healthcare Professional"/>
    <s v="One of my favorite moments was working on the sidelines of a Barcelona vs Manchester United Soccer Game."/>
    <s v="Oreos"/>
    <m/>
    <s v="Yes"/>
    <m/>
    <m/>
  </r>
  <r>
    <x v="4"/>
    <n v="48217437"/>
    <d v="2024-04-30T16:11:00"/>
    <s v="Onderdonk"/>
    <s v="Private Lodging - Double | Early Bird"/>
    <m/>
    <n v="825"/>
    <n v="1718.68"/>
    <n v="68.680000000000007"/>
    <s v="Female"/>
    <d v="1997-08-26T00:00:00"/>
    <n v="26"/>
    <s v="encino"/>
    <s v="CA"/>
    <n v="91316"/>
    <s v="US"/>
    <s v="Confirm"/>
    <s v="L"/>
    <s v="None"/>
    <m/>
    <m/>
    <s v="Yes"/>
    <s v="Samantha Markovitz"/>
    <m/>
    <s v="Reform"/>
    <m/>
    <m/>
    <m/>
    <m/>
    <s v="Yes"/>
    <m/>
    <m/>
    <m/>
    <m/>
    <m/>
    <m/>
    <m/>
    <m/>
    <m/>
    <m/>
    <m/>
    <m/>
    <m/>
    <m/>
    <m/>
    <m/>
    <m/>
    <m/>
    <m/>
    <m/>
    <m/>
    <m/>
    <m/>
    <m/>
    <m/>
    <m/>
    <m/>
    <m/>
    <m/>
    <s v="Yes"/>
    <m/>
    <m/>
    <m/>
    <m/>
    <m/>
    <m/>
    <m/>
    <m/>
    <m/>
    <s v="Yes"/>
    <m/>
    <s v="Samantha Markovitz"/>
    <m/>
    <m/>
    <s v="Yes"/>
    <s v="Type 1 diabetes"/>
    <m/>
    <s v="Consultant"/>
    <s v="I was on a NASA robotics team."/>
    <s v="Ice cream"/>
    <m/>
    <s v="Yes"/>
    <m/>
    <m/>
  </r>
  <r>
    <x v="4"/>
    <n v="48213306"/>
    <d v="2024-04-30T14:02:00"/>
    <s v="Owen"/>
    <s v="Cabin Lodging | Early Bird"/>
    <m/>
    <n v="599"/>
    <n v="625.42999999999995"/>
    <n v="26.43"/>
    <s v="Female"/>
    <d v="1990-10-20T00:00:00"/>
    <n v="33"/>
    <s v="Los Angeles"/>
    <s v="CA"/>
    <n v="90036"/>
    <s v="GB"/>
    <s v="Confirm"/>
    <s v="M"/>
    <s v="None"/>
    <m/>
    <s v="Female Cabin"/>
    <m/>
    <m/>
    <s v="Ashton Solecki, Bailey Softness, Emma Fierberg,"/>
    <s v="Reform"/>
    <m/>
    <s v="Yes"/>
    <m/>
    <m/>
    <m/>
    <m/>
    <m/>
    <m/>
    <m/>
    <m/>
    <m/>
    <m/>
    <m/>
    <m/>
    <m/>
    <m/>
    <m/>
    <m/>
    <s v="Yes"/>
    <m/>
    <m/>
    <m/>
    <m/>
    <m/>
    <m/>
    <m/>
    <m/>
    <m/>
    <m/>
    <m/>
    <m/>
    <m/>
    <m/>
    <m/>
    <m/>
    <m/>
    <m/>
    <m/>
    <m/>
    <m/>
    <m/>
    <m/>
    <m/>
    <s v="Yes"/>
    <m/>
    <s v="Emma Kaufmann Camp in the US, RSY and FZY in the UK"/>
    <m/>
    <m/>
    <m/>
    <s v="No"/>
    <m/>
    <m/>
    <s v="Lawyer"/>
    <s v="I've watched every single episode ever of NCIS and the whole NCIS franchise. Twice."/>
    <s v="Cheese"/>
    <s v="Nope!"/>
    <s v="Yes"/>
    <m/>
    <m/>
  </r>
  <r>
    <x v="4"/>
    <n v="46956911"/>
    <d v="2024-03-27T08:20:00"/>
    <s v="Perl"/>
    <s v="Cabin Lodging | Early Bird"/>
    <s v="PRESALE24"/>
    <n v="599"/>
    <n v="0"/>
    <n v="0"/>
    <s v="Male"/>
    <d v="1989-11-11T00:00:00"/>
    <n v="34"/>
    <s v="Villa Park"/>
    <s v="CA"/>
    <n v="92861"/>
    <s v="US"/>
    <s v="Confirm"/>
    <s v="L"/>
    <s v="None"/>
    <m/>
    <s v="No preference"/>
    <m/>
    <m/>
    <s v="Jordan Silverman, Sam Kole"/>
    <s v="Culturally Jewish"/>
    <m/>
    <s v="Yes"/>
    <s v="Yes"/>
    <s v="Yes"/>
    <m/>
    <m/>
    <m/>
    <m/>
    <m/>
    <m/>
    <m/>
    <m/>
    <m/>
    <m/>
    <m/>
    <m/>
    <s v="Yes"/>
    <s v="Yes"/>
    <s v="Yes"/>
    <m/>
    <m/>
    <m/>
    <m/>
    <m/>
    <m/>
    <m/>
    <m/>
    <m/>
    <m/>
    <m/>
    <m/>
    <m/>
    <m/>
    <m/>
    <m/>
    <m/>
    <m/>
    <m/>
    <m/>
    <m/>
    <m/>
    <m/>
    <m/>
    <m/>
    <s v="Yes"/>
    <m/>
    <m/>
    <m/>
    <m/>
    <s v="No"/>
    <m/>
    <m/>
    <s v="Writing babyyy"/>
    <s v="You're using my likeness in a whole lotta promotional pics here babes"/>
    <s v="Justice"/>
    <s v="When I was In the fifth grade, I spent a day as a kindergarten teacher's assistant (classic). I was tasked with drawing stars on a bunch of worksheets that the kids had filled out, but I didn't know how to draw stars, so instead, I drew stars of David. The kids got really excited about it. One shouted out, &quot;he's drawing Stars of Davidson!&quot; and soon enough, all the kids wanted Stars of Davidson. You gotta give the people what they want, so I flooded the joint with those stars."/>
    <s v="Yes"/>
    <m/>
    <m/>
  </r>
  <r>
    <x v="4"/>
    <n v="46931406"/>
    <d v="2024-03-26T09:00:00"/>
    <s v="Perlman"/>
    <s v="Cabin Lodging | Early Bird"/>
    <s v="PRESALE24"/>
    <n v="599"/>
    <n v="0"/>
    <n v="0"/>
    <s v="Female"/>
    <d v="1999-01-17T00:00:00"/>
    <n v="25"/>
    <s v="Villa Park"/>
    <s v="CA"/>
    <n v="92861"/>
    <s v="US"/>
    <s v="Confirm"/>
    <s v="M"/>
    <s v="Vegan"/>
    <m/>
    <s v="Female Cabin"/>
    <m/>
    <m/>
    <s v="Please place me with others who are closer to my age, which would be 39 by the time of camp."/>
    <s v="Culturally Jewish"/>
    <m/>
    <s v="Yes"/>
    <s v="Yes"/>
    <m/>
    <m/>
    <m/>
    <m/>
    <m/>
    <m/>
    <m/>
    <m/>
    <m/>
    <m/>
    <m/>
    <m/>
    <m/>
    <s v="Yes"/>
    <s v="Yes"/>
    <s v="Yes"/>
    <m/>
    <m/>
    <m/>
    <m/>
    <m/>
    <m/>
    <m/>
    <m/>
    <m/>
    <m/>
    <m/>
    <m/>
    <m/>
    <m/>
    <m/>
    <m/>
    <m/>
    <m/>
    <m/>
    <m/>
    <m/>
    <m/>
    <m/>
    <s v="Yes"/>
    <s v="Yes"/>
    <m/>
    <s v="Camp Hess Kramer, Camp Weekela, Aspen Camp School for the Deaf, Lions Camp, Camp Chadwick, Camp Max Straus, and more."/>
    <m/>
    <m/>
    <m/>
    <s v="Yes"/>
    <s v="I am deaf/hard of hearing with a cochlear implant on the right side of my head. I am profoundly deaf in both ears. When I put my external cochlear implant on, I hear electronic sounds auditorily as a hard of hearing person. I lip read, sign, follow body language, gestures. I speak orally well. I take my cochlear implant device off when I'm in the shower, pool and sometimes in the rain. Also, when I have a headache and when I am sleeping. Please make your face visible as much as possible. Keep the microphone below the chin to not block lips for lip reading purposes. Please caption all related movies. Anything that I can read beforehand would be helpful. Conscious inclusion is much appreciated. Social environments in groups can be challenging and it's easier one-on-one tho I get to interact in all ways possible."/>
    <m/>
    <s v="I coordinate kosher meals for senior citizens."/>
    <s v="I am an environmental steward."/>
    <s v="Vegan trail mix without the added sugars and preservatives."/>
    <s v="I'd appreciate the organic and whole food version of the vegan diet. Would you please continue the white board of dietary info about each food item at the start of the food line as that saves a lot of time for me to miss out less from eating at the tables due to the work of finding out what I can have and getting to them. Thanks. Also, would it be okay to bring a green yard bin for composting purposes for the food scraps (from eaten plates) to deviate methane gas from adding up in the landfill? I'm willing to volunteer the arrangement, if no one else will."/>
    <s v="Yes"/>
    <m/>
    <m/>
  </r>
  <r>
    <x v="4"/>
    <n v="46922249"/>
    <d v="2024-03-25T19:18:00"/>
    <s v="Robins"/>
    <s v="Cabin Lodging | Early Bird"/>
    <m/>
    <n v="599"/>
    <n v="625.13"/>
    <n v="26.14"/>
    <s v="Male"/>
    <d v="1992-02-26T00:00:00"/>
    <n v="32"/>
    <s v="Bethesda"/>
    <s v="MD"/>
    <n v="20814"/>
    <s v="US"/>
    <s v="Confirm"/>
    <s v="XL"/>
    <s v="None"/>
    <m/>
    <s v="Male Cabin"/>
    <m/>
    <m/>
    <s v="Armon Sanders, Danny Joelson"/>
    <s v="Culturally Jewish"/>
    <m/>
    <s v="Yes"/>
    <s v="Yes"/>
    <m/>
    <m/>
    <m/>
    <m/>
    <m/>
    <m/>
    <m/>
    <m/>
    <m/>
    <m/>
    <m/>
    <m/>
    <m/>
    <s v="Yes"/>
    <s v="Yes"/>
    <s v="Yes"/>
    <m/>
    <m/>
    <m/>
    <m/>
    <m/>
    <m/>
    <m/>
    <m/>
    <m/>
    <m/>
    <m/>
    <m/>
    <m/>
    <m/>
    <m/>
    <m/>
    <m/>
    <m/>
    <m/>
    <m/>
    <m/>
    <m/>
    <m/>
    <s v="Yes"/>
    <m/>
    <m/>
    <s v="Youngset Club"/>
    <m/>
    <m/>
    <m/>
    <s v="No"/>
    <m/>
    <m/>
    <s v="Patient Service Representative"/>
    <s v="I have done over a dozen escape rooms."/>
    <s v="Oreos"/>
    <m/>
    <s v="Yes"/>
    <m/>
    <m/>
  </r>
  <r>
    <x v="4"/>
    <n v="46906986"/>
    <d v="2024-03-25T09:55:00"/>
    <s v="Rosenblum"/>
    <s v="Cabin Lodging | Early Bird"/>
    <s v="PRESALE24"/>
    <n v="599"/>
    <n v="0"/>
    <n v="0"/>
    <s v="Female"/>
    <d v="1984-04-26T00:00:00"/>
    <n v="40"/>
    <s v="Beverly Hills"/>
    <s v="CA"/>
    <n v="90212"/>
    <s v="US"/>
    <s v="Confirm"/>
    <s v="L"/>
    <s v="None"/>
    <m/>
    <s v="No preference"/>
    <m/>
    <m/>
    <s v="Allison Blonder, Andi Levine"/>
    <s v="Reform"/>
    <m/>
    <s v="Yes"/>
    <s v="Yes"/>
    <m/>
    <m/>
    <m/>
    <m/>
    <m/>
    <m/>
    <m/>
    <m/>
    <m/>
    <m/>
    <m/>
    <m/>
    <m/>
    <m/>
    <s v="Yes"/>
    <s v="Yes"/>
    <m/>
    <m/>
    <m/>
    <m/>
    <m/>
    <m/>
    <m/>
    <m/>
    <m/>
    <m/>
    <m/>
    <m/>
    <m/>
    <m/>
    <m/>
    <m/>
    <m/>
    <m/>
    <m/>
    <m/>
    <m/>
    <m/>
    <m/>
    <s v="Yes"/>
    <s v="Yes"/>
    <m/>
    <s v="Temple Isaiah day camp, Camp Hess Kramer, URJ Camp Newman/Swig, URJ Camp Kalsman"/>
    <m/>
    <m/>
    <m/>
    <s v="No"/>
    <m/>
    <m/>
    <s v="Coordinator of Graduate Education Programs at Hebrew Union College"/>
    <s v="I have an extra adult tooth that grew on top of a regular tooth!"/>
    <s v="Peanut butter M&amp;Ms"/>
    <s v="Soooo excited for Trybal!!!"/>
    <s v="Yes"/>
    <m/>
    <m/>
  </r>
  <r>
    <x v="4"/>
    <n v="46933248"/>
    <d v="2024-03-26T09:48:00"/>
    <s v="Ruben"/>
    <s v="Cabin Lodging | Early Bird"/>
    <s v="PRESALE24"/>
    <n v="599"/>
    <n v="0"/>
    <n v="0"/>
    <s v="Female"/>
    <d v="1994-10-18T00:00:00"/>
    <n v="29"/>
    <s v="Sherman Oaks"/>
    <s v="CA"/>
    <n v="91401"/>
    <s v="US"/>
    <s v="Confirm"/>
    <s v="S"/>
    <s v="Gluten-free, Dairy-free, Other"/>
    <s v="Allergic to tree nuts (Peanuts are OK)"/>
    <s v="Female Cabin"/>
    <m/>
    <m/>
    <m/>
    <s v="Reform"/>
    <m/>
    <s v="Yes"/>
    <m/>
    <m/>
    <m/>
    <m/>
    <m/>
    <m/>
    <m/>
    <m/>
    <m/>
    <m/>
    <m/>
    <m/>
    <m/>
    <m/>
    <m/>
    <m/>
    <s v="Yes"/>
    <m/>
    <m/>
    <m/>
    <m/>
    <m/>
    <m/>
    <m/>
    <m/>
    <m/>
    <m/>
    <m/>
    <m/>
    <m/>
    <m/>
    <m/>
    <m/>
    <m/>
    <m/>
    <m/>
    <m/>
    <m/>
    <m/>
    <m/>
    <m/>
    <s v="Yes"/>
    <m/>
    <s v="Pine Forest Camp, Camp Kweebec"/>
    <m/>
    <m/>
    <m/>
    <s v="No"/>
    <m/>
    <m/>
    <s v="Women's health research at University of Washington"/>
    <s v="I have a twin brother"/>
    <s v="cereal"/>
    <m/>
    <s v="Yes"/>
    <m/>
    <m/>
  </r>
  <r>
    <x v="4"/>
    <n v="48066211"/>
    <d v="2024-04-26T12:01:00"/>
    <s v="SAADO"/>
    <s v="Cabin Lodging | Early Bird"/>
    <m/>
    <n v="599"/>
    <n v="627.21"/>
    <n v="28.21"/>
    <s v="Male"/>
    <d v="1991-08-17T00:00:00"/>
    <n v="32"/>
    <s v="Chicago"/>
    <s v="IL"/>
    <n v="60657"/>
    <s v="US"/>
    <s v="Confirm"/>
    <s v="L"/>
    <s v="Dairy-free"/>
    <m/>
    <s v="Male Cabin"/>
    <m/>
    <m/>
    <m/>
    <s v="Culturally Jewish"/>
    <m/>
    <m/>
    <s v="Yes"/>
    <m/>
    <m/>
    <m/>
    <m/>
    <m/>
    <m/>
    <m/>
    <m/>
    <m/>
    <m/>
    <m/>
    <m/>
    <m/>
    <m/>
    <m/>
    <m/>
    <m/>
    <m/>
    <m/>
    <m/>
    <m/>
    <m/>
    <m/>
    <m/>
    <m/>
    <m/>
    <m/>
    <m/>
    <s v="Yes"/>
    <m/>
    <m/>
    <m/>
    <m/>
    <m/>
    <m/>
    <m/>
    <m/>
    <m/>
    <m/>
    <m/>
    <s v="Yes"/>
    <m/>
    <s v="Couple in Israel"/>
    <m/>
    <m/>
    <m/>
    <s v="No"/>
    <m/>
    <m/>
    <s v="UI Lead @ Moody's"/>
    <s v="I was a sound engineer in Israel, moved 7 years ago to US and shifted my Career to become a software engineer"/>
    <s v="Vanilla ice cream (for a vanilla dude)"/>
    <m/>
    <s v="Yes"/>
    <m/>
    <m/>
  </r>
  <r>
    <x v="4"/>
    <n v="48225491"/>
    <d v="2024-04-30T20:28:00"/>
    <s v="Sacknoff"/>
    <s v="Cabin Lodging | Early Bird"/>
    <m/>
    <n v="599"/>
    <n v="1876.29"/>
    <n v="79.290000000000006"/>
    <s v="Female"/>
    <d v="1985-11-26T00:00:00"/>
    <n v="38"/>
    <s v="Sherman Oaks"/>
    <s v="CA"/>
    <n v="91423"/>
    <s v="US"/>
    <s v="Confirm"/>
    <s v="S"/>
    <s v="None"/>
    <m/>
    <s v="Female Cabin"/>
    <m/>
    <m/>
    <s v="Shayna Kuper, Leslie Wasserman"/>
    <s v="Culturally Jewish"/>
    <m/>
    <m/>
    <m/>
    <m/>
    <s v="Yes"/>
    <m/>
    <m/>
    <m/>
    <m/>
    <m/>
    <m/>
    <m/>
    <m/>
    <m/>
    <m/>
    <m/>
    <m/>
    <m/>
    <m/>
    <m/>
    <m/>
    <m/>
    <m/>
    <m/>
    <m/>
    <m/>
    <m/>
    <m/>
    <m/>
    <m/>
    <m/>
    <m/>
    <m/>
    <m/>
    <s v="Yes"/>
    <m/>
    <m/>
    <m/>
    <m/>
    <m/>
    <m/>
    <m/>
    <m/>
    <s v="Yes"/>
    <m/>
    <s v="Camp Ramah"/>
    <s v="Shayna"/>
    <m/>
    <m/>
    <s v="No"/>
    <m/>
    <m/>
    <s v="Architecture"/>
    <s v="I can run a sub 7 minute mile"/>
    <s v="Cockie dough ice cream"/>
    <s v="Let’s have some fun!"/>
    <s v="Yes"/>
    <m/>
    <m/>
  </r>
  <r>
    <x v="4"/>
    <n v="48193353"/>
    <d v="2024-04-29T22:46:00"/>
    <s v="Saghezi"/>
    <s v="Private Lodging - Double | Early Bird"/>
    <m/>
    <n v="825"/>
    <n v="859.34"/>
    <n v="34.340000000000003"/>
    <s v="Female"/>
    <d v="1991-11-29T00:00:00"/>
    <n v="32"/>
    <s v="Tarzana"/>
    <s v="CA"/>
    <n v="91356"/>
    <s v="US"/>
    <s v="Confirm"/>
    <s v="L"/>
    <s v="Kosher"/>
    <m/>
    <m/>
    <s v="Yes"/>
    <s v="Rebecca Segal"/>
    <m/>
    <s v="Conservative"/>
    <m/>
    <m/>
    <s v="Yes"/>
    <m/>
    <m/>
    <m/>
    <m/>
    <m/>
    <m/>
    <m/>
    <m/>
    <m/>
    <m/>
    <m/>
    <m/>
    <m/>
    <m/>
    <m/>
    <m/>
    <m/>
    <m/>
    <m/>
    <m/>
    <m/>
    <m/>
    <m/>
    <m/>
    <m/>
    <m/>
    <m/>
    <m/>
    <m/>
    <s v="Yes"/>
    <s v="Yes"/>
    <s v="Yes"/>
    <s v="Yes"/>
    <s v="Yes"/>
    <m/>
    <m/>
    <m/>
    <m/>
    <m/>
    <m/>
    <m/>
    <s v="Yes"/>
    <m/>
    <s v="Justine Lieberman"/>
    <m/>
    <m/>
    <s v="No"/>
    <m/>
    <m/>
    <s v="Production Accounting"/>
    <s v="I speak 3 1/2 languages !"/>
    <s v="Kettle corn / peanut m&amp;ms"/>
    <s v="So excited !!"/>
    <s v="Yes"/>
    <m/>
    <m/>
  </r>
  <r>
    <x v="4"/>
    <n v="47122672"/>
    <d v="2024-04-01T11:57:00"/>
    <s v="Salant"/>
    <s v="Cabin Lodging | Early Bird"/>
    <s v="IZZYS"/>
    <n v="599"/>
    <n v="0"/>
    <n v="0"/>
    <s v="Male"/>
    <d v="1986-09-23T00:00:00"/>
    <n v="37"/>
    <s v="Santa Monica"/>
    <s v="CA"/>
    <n v="90403"/>
    <s v="US"/>
    <s v="Confirm"/>
    <s v="S"/>
    <s v="Dairy-free"/>
    <m/>
    <s v="Male Cabin"/>
    <m/>
    <m/>
    <s v="Jordan Silverman, Sam Kole, Jake Perl"/>
    <s v="Conservative"/>
    <m/>
    <s v="Yes"/>
    <s v="Yes"/>
    <s v="Yes"/>
    <m/>
    <m/>
    <m/>
    <m/>
    <m/>
    <m/>
    <m/>
    <m/>
    <m/>
    <m/>
    <m/>
    <m/>
    <s v="Yes"/>
    <s v="Yes"/>
    <s v="Yes"/>
    <m/>
    <m/>
    <m/>
    <m/>
    <m/>
    <m/>
    <m/>
    <m/>
    <m/>
    <s v="Yes"/>
    <m/>
    <m/>
    <m/>
    <m/>
    <m/>
    <m/>
    <m/>
    <m/>
    <m/>
    <m/>
    <m/>
    <m/>
    <m/>
    <s v="Yes"/>
    <s v="Yes"/>
    <m/>
    <s v="Camp JCC, Capital Camps, Camp Airy"/>
    <m/>
    <m/>
    <m/>
    <s v="No"/>
    <m/>
    <m/>
    <s v="Digital Marketing/Journalist for Jewish News Syndicate, Playwright"/>
    <s v="I was on the Weakest Link in 2022!"/>
    <s v="Candy. It's a problem"/>
    <s v="I don't know when there will be time to do magic but I'll find the time"/>
    <s v="Yes"/>
    <m/>
    <m/>
  </r>
  <r>
    <x v="4"/>
    <n v="46911063"/>
    <d v="2024-03-25T12:02:00"/>
    <s v="Saleh"/>
    <s v="Cabin Lodging | Early Bird"/>
    <s v="TRYBFAM"/>
    <n v="0"/>
    <n v="0"/>
    <n v="0"/>
    <s v="Male"/>
    <d v="1988-09-20T00:00:00"/>
    <n v="35"/>
    <s v="LOS ANGELES"/>
    <s v="CA"/>
    <n v="90034"/>
    <s v="US"/>
    <s v="Confirm"/>
    <s v="M"/>
    <s v="None"/>
    <m/>
    <s v="No preference"/>
    <m/>
    <m/>
    <s v="Ben Wenger, Michael Robin, Michael Navi,"/>
    <s v="Culturally Jewish"/>
    <m/>
    <m/>
    <s v="Yes"/>
    <s v="Yes"/>
    <m/>
    <m/>
    <m/>
    <m/>
    <m/>
    <m/>
    <m/>
    <m/>
    <m/>
    <m/>
    <m/>
    <m/>
    <m/>
    <m/>
    <m/>
    <m/>
    <m/>
    <m/>
    <m/>
    <m/>
    <m/>
    <m/>
    <m/>
    <m/>
    <m/>
    <m/>
    <m/>
    <s v="Yes"/>
    <m/>
    <m/>
    <s v="Yes"/>
    <m/>
    <m/>
    <m/>
    <m/>
    <m/>
    <m/>
    <m/>
    <s v="Yes"/>
    <s v="Yes"/>
    <m/>
    <s v="Camp Neuman, BB Camp (Oregon)"/>
    <s v="Ben Wenger, Baha"/>
    <m/>
    <m/>
    <s v="No"/>
    <m/>
    <m/>
    <s v="Host for Marvel &amp; Amazon, and I made this super cool party game that I'm bringing to camp!"/>
    <s v="My entire family is from Egypt."/>
    <s v="Sweets: Chocolate covred almonds Savory: Hummus and crackers. Fruit: Dried Mango"/>
    <s v="I CAN'T FUCKING WAIT! BE PREPARED!"/>
    <s v="Yes"/>
    <m/>
    <m/>
  </r>
  <r>
    <x v="4"/>
    <n v="46940431"/>
    <d v="2024-03-26T13:42:00"/>
    <s v="Sanders"/>
    <s v="Cabin Lodging | Early Bird"/>
    <m/>
    <n v="599"/>
    <n v="625.13"/>
    <n v="26.14"/>
    <s v="Male"/>
    <d v="1999-03-14T00:00:00"/>
    <n v="25"/>
    <s v="West Hollywood"/>
    <s v="CA"/>
    <n v="90048"/>
    <s v="US"/>
    <s v="Confirm"/>
    <s v="L"/>
    <s v="None"/>
    <m/>
    <s v="Male Cabin"/>
    <m/>
    <m/>
    <s v="Max Robins and Danny Joelsen"/>
    <s v="Reform"/>
    <m/>
    <s v="Yes"/>
    <s v="Yes"/>
    <m/>
    <m/>
    <m/>
    <m/>
    <m/>
    <m/>
    <m/>
    <m/>
    <m/>
    <m/>
    <m/>
    <m/>
    <m/>
    <m/>
    <m/>
    <s v="Yes"/>
    <m/>
    <m/>
    <m/>
    <m/>
    <m/>
    <m/>
    <m/>
    <m/>
    <m/>
    <m/>
    <m/>
    <m/>
    <m/>
    <m/>
    <m/>
    <m/>
    <m/>
    <m/>
    <m/>
    <m/>
    <m/>
    <m/>
    <m/>
    <m/>
    <m/>
    <s v="Yes"/>
    <m/>
    <m/>
    <m/>
    <m/>
    <s v="No"/>
    <m/>
    <m/>
    <s v="Accountant"/>
    <s v="I can surf and windsurf."/>
    <s v="Cottage cheese"/>
    <s v="I’m great with math and numbers."/>
    <s v="Yes"/>
    <m/>
    <m/>
  </r>
  <r>
    <x v="4"/>
    <n v="46923161"/>
    <d v="2024-03-25T20:09:00"/>
    <s v="Schloss"/>
    <s v="Cabin Lodging | Early Bird"/>
    <s v="PRESALE24"/>
    <n v="599"/>
    <n v="0"/>
    <n v="0"/>
    <s v="Male"/>
    <d v="1987-08-04T00:00:00"/>
    <n v="36"/>
    <s v="Thousand Oaks"/>
    <s v="CA"/>
    <n v="91360"/>
    <s v="US"/>
    <s v="Confirm"/>
    <s v="M"/>
    <s v="None"/>
    <m/>
    <s v="Co-ed Cabin"/>
    <m/>
    <m/>
    <m/>
    <s v="Reform"/>
    <m/>
    <s v="Yes"/>
    <s v="Yes"/>
    <m/>
    <m/>
    <m/>
    <m/>
    <m/>
    <m/>
    <m/>
    <m/>
    <m/>
    <m/>
    <m/>
    <m/>
    <s v="Yes"/>
    <s v="Yes"/>
    <s v="Yes"/>
    <m/>
    <s v="Yes"/>
    <s v="Yes"/>
    <s v="Yes"/>
    <s v="Yes"/>
    <s v="Yes"/>
    <s v="Yes"/>
    <m/>
    <m/>
    <m/>
    <m/>
    <m/>
    <m/>
    <m/>
    <m/>
    <m/>
    <m/>
    <m/>
    <m/>
    <m/>
    <m/>
    <m/>
    <m/>
    <m/>
    <m/>
    <m/>
    <s v="Yes"/>
    <m/>
    <m/>
    <m/>
    <m/>
    <s v="No"/>
    <m/>
    <m/>
    <s v="Technical Services Consultant/Team Lead -- I make the beeps boop at each other, occasionally telling other people how to do so along the way"/>
    <s v="I started a karaoke league, and often travel to go to metal shows!"/>
    <s v="A burrito"/>
    <m/>
    <s v="Yes"/>
    <m/>
    <m/>
  </r>
  <r>
    <x v="4"/>
    <n v="49067570"/>
    <d v="2024-05-28T11:54:00"/>
    <s v="schoenberg"/>
    <s v="Cabin Lodging | Standard"/>
    <m/>
    <n v="725"/>
    <n v="755.84"/>
    <n v="30.84"/>
    <s v="Male"/>
    <d v="1989-12-06T00:00:00"/>
    <n v="34"/>
    <s v="Woodland hills"/>
    <s v="CA"/>
    <n v="91367"/>
    <s v="US"/>
    <s v="Confirm"/>
    <s v="XL"/>
    <s v="Kosher"/>
    <m/>
    <s v="Co-ed Cabin"/>
    <m/>
    <m/>
    <m/>
    <s v="Conservative"/>
    <m/>
    <m/>
    <m/>
    <m/>
    <s v="Yes"/>
    <m/>
    <m/>
    <m/>
    <m/>
    <m/>
    <m/>
    <m/>
    <m/>
    <m/>
    <m/>
    <m/>
    <m/>
    <m/>
    <m/>
    <m/>
    <m/>
    <m/>
    <m/>
    <m/>
    <m/>
    <m/>
    <m/>
    <m/>
    <m/>
    <m/>
    <m/>
    <m/>
    <m/>
    <m/>
    <m/>
    <m/>
    <m/>
    <m/>
    <s v="Yes"/>
    <m/>
    <m/>
    <m/>
    <m/>
    <s v="Yes"/>
    <m/>
    <s v="Ramah berksheries"/>
    <m/>
    <m/>
    <m/>
    <s v="No"/>
    <m/>
    <m/>
    <s v="artist"/>
    <s v="im a terrific salsa dancer"/>
    <s v="Mac and cheese"/>
    <s v="na"/>
    <s v="Yes"/>
    <m/>
    <m/>
  </r>
  <r>
    <x v="4"/>
    <n v="48193088"/>
    <d v="2024-04-29T22:09:00"/>
    <s v="Segal"/>
    <s v="Private Lodging - Double | Early Bird"/>
    <m/>
    <n v="825"/>
    <n v="859.34"/>
    <n v="34.340000000000003"/>
    <s v="Female"/>
    <d v="1987-03-03T00:00:00"/>
    <n v="37"/>
    <s v="Tarzana"/>
    <s v="CA"/>
    <n v="91356"/>
    <s v="US"/>
    <s v="Confirm"/>
    <s v="S"/>
    <s v="None"/>
    <m/>
    <m/>
    <s v="Yes"/>
    <s v="Ohr Saghezi"/>
    <m/>
    <s v="Reform"/>
    <m/>
    <m/>
    <s v="Yes"/>
    <m/>
    <m/>
    <m/>
    <m/>
    <m/>
    <m/>
    <m/>
    <m/>
    <m/>
    <m/>
    <m/>
    <m/>
    <m/>
    <m/>
    <m/>
    <m/>
    <m/>
    <m/>
    <m/>
    <m/>
    <m/>
    <m/>
    <m/>
    <m/>
    <m/>
    <m/>
    <m/>
    <m/>
    <m/>
    <m/>
    <m/>
    <s v="Yes"/>
    <m/>
    <m/>
    <m/>
    <m/>
    <m/>
    <m/>
    <m/>
    <m/>
    <s v="Yes"/>
    <m/>
    <s v="Camp Ramah, Camp Newman"/>
    <s v="Justine Lieberman"/>
    <m/>
    <m/>
    <s v="No"/>
    <m/>
    <m/>
    <s v="Attorney"/>
    <s v="I was born without wisdom teeth"/>
    <s v="popcorn"/>
    <m/>
    <s v="Yes"/>
    <m/>
    <m/>
  </r>
  <r>
    <x v="4"/>
    <n v="46920138"/>
    <d v="2024-03-25T17:48:00"/>
    <s v="Silverman"/>
    <s v="Cabin Lodging | Early Bird"/>
    <s v="PRESALE24"/>
    <n v="599"/>
    <n v="0"/>
    <n v="0"/>
    <s v="Male"/>
    <d v="1995-02-13T00:00:00"/>
    <n v="29"/>
    <s v="Los Angeles"/>
    <s v="CA"/>
    <n v="90035"/>
    <s v="US"/>
    <s v="Confirm"/>
    <s v="L"/>
    <s v="None"/>
    <m/>
    <s v="Male Cabin"/>
    <m/>
    <m/>
    <s v="Jake Perl, Izzy Salant, Sam Kole, Justin Kroll, etc."/>
    <s v="Reform"/>
    <m/>
    <s v="Yes"/>
    <m/>
    <m/>
    <m/>
    <m/>
    <m/>
    <m/>
    <m/>
    <s v="Yes"/>
    <m/>
    <m/>
    <m/>
    <m/>
    <m/>
    <m/>
    <s v="Yes"/>
    <s v="Yes"/>
    <s v="Yes"/>
    <m/>
    <m/>
    <m/>
    <m/>
    <m/>
    <m/>
    <m/>
    <m/>
    <m/>
    <m/>
    <m/>
    <m/>
    <m/>
    <m/>
    <m/>
    <m/>
    <m/>
    <m/>
    <m/>
    <m/>
    <m/>
    <m/>
    <m/>
    <m/>
    <s v="Yes"/>
    <m/>
    <s v="Camp Tel Noar"/>
    <m/>
    <m/>
    <m/>
    <s v="No"/>
    <m/>
    <m/>
    <s v="Sports Marketing!"/>
    <s v="I ended a streak of 12 consecutive girls born on my mom's side of the family! First boy since my grandfather in the 1920s."/>
    <s v="Fruit fruit and more fruit"/>
    <m/>
    <s v="Yes"/>
    <m/>
    <m/>
  </r>
  <r>
    <x v="4"/>
    <n v="46977026"/>
    <d v="2024-03-27T20:49:00"/>
    <s v="Silverman"/>
    <s v="Cabin Lodging | Early Bird"/>
    <m/>
    <n v="599"/>
    <n v="625.13"/>
    <n v="26.14"/>
    <s v="Female"/>
    <d v="1986-07-27T00:00:00"/>
    <n v="37"/>
    <s v="Encino"/>
    <s v="CA"/>
    <n v="91436"/>
    <s v="US"/>
    <s v="Confirm"/>
    <s v="M"/>
    <s v="None"/>
    <m/>
    <s v="Co-ed Cabin"/>
    <m/>
    <m/>
    <s v="Hava young"/>
    <s v="Reform"/>
    <m/>
    <s v="Yes"/>
    <s v="Yes"/>
    <s v="Yes"/>
    <m/>
    <m/>
    <m/>
    <m/>
    <m/>
    <m/>
    <m/>
    <m/>
    <m/>
    <m/>
    <m/>
    <m/>
    <m/>
    <s v="Yes"/>
    <m/>
    <m/>
    <m/>
    <m/>
    <m/>
    <m/>
    <m/>
    <m/>
    <m/>
    <m/>
    <m/>
    <m/>
    <m/>
    <m/>
    <m/>
    <m/>
    <m/>
    <m/>
    <m/>
    <m/>
    <m/>
    <m/>
    <m/>
    <m/>
    <s v="Yes"/>
    <s v="Yes"/>
    <m/>
    <s v="Camp Funtime and Camp Alonim"/>
    <m/>
    <m/>
    <m/>
    <s v="No"/>
    <m/>
    <m/>
    <s v="Interior designer and Scenic Artist"/>
    <s v="I’m learning how to be an aerialist"/>
    <s v="Ice cream and marshmallows"/>
    <s v="I love to bake desserts and play board games"/>
    <s v="Yes"/>
    <m/>
    <m/>
  </r>
  <r>
    <x v="4"/>
    <n v="48193214"/>
    <d v="2024-04-29T22:28:00"/>
    <s v="Sleisenger"/>
    <s v="Cabin Lodging | Early Bird"/>
    <m/>
    <n v="599"/>
    <n v="627.21"/>
    <n v="28.21"/>
    <s v="Male"/>
    <d v="1990-07-15T00:00:00"/>
    <n v="33"/>
    <s v="Woodland Hills"/>
    <s v="CA"/>
    <n v="91367"/>
    <s v="US"/>
    <s v="Confirm"/>
    <s v="M"/>
    <s v="None"/>
    <m/>
    <s v="Co-ed Cabin"/>
    <m/>
    <m/>
    <m/>
    <s v="Just Jewish"/>
    <m/>
    <m/>
    <m/>
    <m/>
    <s v="Yes"/>
    <m/>
    <m/>
    <m/>
    <m/>
    <m/>
    <m/>
    <m/>
    <m/>
    <m/>
    <m/>
    <m/>
    <m/>
    <m/>
    <m/>
    <m/>
    <m/>
    <m/>
    <m/>
    <m/>
    <m/>
    <m/>
    <m/>
    <m/>
    <m/>
    <m/>
    <m/>
    <s v="Yes"/>
    <m/>
    <m/>
    <m/>
    <m/>
    <m/>
    <m/>
    <m/>
    <m/>
    <m/>
    <m/>
    <s v="Yes"/>
    <s v="Yes"/>
    <m/>
    <s v="Tocoloma, Canyon Creek Sports Camp"/>
    <m/>
    <m/>
    <m/>
    <s v="No"/>
    <m/>
    <m/>
    <s v="Therapist"/>
    <s v="Fraternal Twin!"/>
    <s v="Dark chocolate chip cookies and almond milk"/>
    <s v="Sounds awesome!"/>
    <s v="Yes"/>
    <m/>
    <m/>
  </r>
  <r>
    <x v="4"/>
    <n v="48159255"/>
    <d v="2024-04-28T19:26:00"/>
    <s v="Solecki"/>
    <s v="Cabin Lodging | Early Bird"/>
    <m/>
    <n v="599"/>
    <n v="625.42999999999995"/>
    <n v="26.43"/>
    <s v="Female"/>
    <d v="1985-04-04T00:00:00"/>
    <n v="38"/>
    <s v="Encino"/>
    <s v="CA"/>
    <n v="91436"/>
    <s v="US"/>
    <s v="Confirm"/>
    <s v="S"/>
    <s v="Kosher, Other"/>
    <m/>
    <s v="Female Cabin"/>
    <m/>
    <m/>
    <s v="CARMEL OWEN"/>
    <s v="Just Jewish"/>
    <m/>
    <s v="Yes"/>
    <s v="Yes"/>
    <s v="Yes"/>
    <m/>
    <m/>
    <m/>
    <m/>
    <m/>
    <m/>
    <m/>
    <m/>
    <m/>
    <m/>
    <m/>
    <m/>
    <m/>
    <m/>
    <s v="Yes"/>
    <m/>
    <m/>
    <m/>
    <m/>
    <m/>
    <m/>
    <m/>
    <m/>
    <m/>
    <m/>
    <m/>
    <m/>
    <m/>
    <m/>
    <m/>
    <m/>
    <m/>
    <m/>
    <m/>
    <m/>
    <m/>
    <m/>
    <m/>
    <m/>
    <m/>
    <s v="Yes"/>
    <m/>
    <m/>
    <m/>
    <m/>
    <s v="No"/>
    <m/>
    <m/>
    <s v="Actor lyfe"/>
    <s v="After getting drunk in an Irish pub in South Africa, I found myself paragliding with two Bulgarian giant men hours later - and it was amazing and I lived to tell the tale."/>
    <s v="Popcorn or Popsicles"/>
    <s v="I think former color war captains (ahem) should get a badge. The bragging rights don't seem...braggy enough ;)"/>
    <s v="Yes"/>
    <m/>
    <m/>
  </r>
  <r>
    <x v="4"/>
    <n v="47008904"/>
    <d v="2024-03-28T21:33:00"/>
    <s v="Solouki"/>
    <s v="Cabin Lodging | Early Bird"/>
    <m/>
    <n v="599"/>
    <n v="625.13"/>
    <n v="26.13"/>
    <s v="Female"/>
    <d v="1990-11-19T00:00:00"/>
    <n v="33"/>
    <s v="Walnut Creek"/>
    <s v="CA"/>
    <n v="94597"/>
    <s v="US"/>
    <s v="Confirm"/>
    <s v="M"/>
    <s v="Other"/>
    <s v="Highly allergic to Jalapeño, Sumac, and Mango"/>
    <s v="Female Cabin"/>
    <m/>
    <m/>
    <s v="Bahareh Aghajani"/>
    <s v="Culturally Jewish"/>
    <m/>
    <s v="Yes"/>
    <m/>
    <m/>
    <m/>
    <m/>
    <m/>
    <m/>
    <m/>
    <m/>
    <m/>
    <m/>
    <m/>
    <m/>
    <s v="Yes"/>
    <s v="Yes"/>
    <s v="Yes"/>
    <s v="Yes"/>
    <m/>
    <m/>
    <m/>
    <m/>
    <m/>
    <m/>
    <m/>
    <m/>
    <m/>
    <m/>
    <m/>
    <m/>
    <m/>
    <m/>
    <m/>
    <m/>
    <m/>
    <m/>
    <m/>
    <m/>
    <m/>
    <m/>
    <m/>
    <m/>
    <m/>
    <m/>
    <s v="Yes"/>
    <m/>
    <m/>
    <m/>
    <m/>
    <s v="No"/>
    <m/>
    <m/>
    <s v="Doctoral Student in Clinical Psychology"/>
    <m/>
    <s v="Anything Chocolate"/>
    <m/>
    <s v="Yes"/>
    <m/>
    <m/>
  </r>
  <r>
    <x v="4"/>
    <n v="46964844"/>
    <d v="2024-03-27T12:30:00"/>
    <s v="Sorger"/>
    <s v="Cabin Lodging | Early Bird"/>
    <m/>
    <n v="599"/>
    <n v="625.13"/>
    <n v="26.14"/>
    <s v="Male"/>
    <d v="1985-07-26T00:00:00"/>
    <n v="38"/>
    <s v="Los Angeles"/>
    <s v="CA"/>
    <n v="90049"/>
    <s v="US"/>
    <s v="Confirm"/>
    <s v="M"/>
    <s v="Vegetarian"/>
    <m/>
    <s v="No preference"/>
    <m/>
    <m/>
    <m/>
    <s v="Conservative"/>
    <m/>
    <m/>
    <m/>
    <m/>
    <s v="Yes"/>
    <m/>
    <m/>
    <m/>
    <m/>
    <m/>
    <m/>
    <m/>
    <m/>
    <m/>
    <m/>
    <m/>
    <m/>
    <m/>
    <m/>
    <m/>
    <m/>
    <m/>
    <m/>
    <m/>
    <m/>
    <m/>
    <m/>
    <m/>
    <m/>
    <m/>
    <m/>
    <m/>
    <s v="Yes"/>
    <m/>
    <m/>
    <m/>
    <m/>
    <m/>
    <m/>
    <m/>
    <m/>
    <m/>
    <s v="Yes"/>
    <m/>
    <m/>
    <s v="CTY"/>
    <m/>
    <m/>
    <m/>
    <s v="No"/>
    <m/>
    <m/>
    <m/>
    <m/>
    <m/>
    <m/>
    <s v="Yes"/>
    <m/>
    <m/>
  </r>
  <r>
    <x v="4"/>
    <n v="48020924"/>
    <d v="2024-04-25T11:32:00"/>
    <s v="Sykes"/>
    <s v="Cabin Lodging | Early Bird"/>
    <m/>
    <n v="599"/>
    <n v="625.42999999999995"/>
    <n v="26.43"/>
    <s v="Female"/>
    <d v="1996-11-11T00:00:00"/>
    <n v="27"/>
    <s v="Los Angeles"/>
    <s v="CA"/>
    <n v="90025"/>
    <s v="US"/>
    <s v="Confirm"/>
    <s v="M"/>
    <s v="None"/>
    <m/>
    <s v="Female Cabin"/>
    <m/>
    <m/>
    <m/>
    <s v="Culturally Jewish"/>
    <m/>
    <s v="Yes"/>
    <s v="Yes"/>
    <m/>
    <m/>
    <m/>
    <m/>
    <m/>
    <m/>
    <m/>
    <m/>
    <m/>
    <m/>
    <m/>
    <m/>
    <m/>
    <m/>
    <s v="Yes"/>
    <m/>
    <m/>
    <m/>
    <m/>
    <m/>
    <m/>
    <m/>
    <m/>
    <m/>
    <m/>
    <m/>
    <m/>
    <m/>
    <m/>
    <m/>
    <m/>
    <m/>
    <m/>
    <m/>
    <m/>
    <m/>
    <m/>
    <m/>
    <m/>
    <s v="Yes"/>
    <s v="Yes"/>
    <m/>
    <s v="JCC Day Camp and Travel Camp and then various BBYO summer programs (if that counts)"/>
    <m/>
    <m/>
    <m/>
    <s v="No"/>
    <m/>
    <m/>
    <s v="Public Relations"/>
    <s v="I'm a Swiftie!"/>
    <s v="Gummy candy"/>
    <s v="Just so honored to be Jewish!"/>
    <s v="Yes"/>
    <m/>
    <m/>
  </r>
  <r>
    <x v="4"/>
    <n v="46951061"/>
    <d v="2024-03-26T22:34:00"/>
    <s v="Torkan"/>
    <s v="Private Lodging - Double | Early Bird"/>
    <s v="PRESALE24"/>
    <n v="825"/>
    <n v="0"/>
    <n v="0"/>
    <s v="Female"/>
    <d v="1989-01-12T00:00:00"/>
    <n v="35"/>
    <s v="Los Angeles"/>
    <s v="CA"/>
    <n v="90029"/>
    <s v="US"/>
    <s v="Confirm"/>
    <s v="M"/>
    <s v="Gluten-free, Other"/>
    <s v="No egg or sesame"/>
    <m/>
    <s v="Yes"/>
    <s v="Sam Kole"/>
    <m/>
    <s v="Culturally Jewish"/>
    <m/>
    <s v="Yes"/>
    <m/>
    <s v="Yes"/>
    <m/>
    <m/>
    <m/>
    <m/>
    <m/>
    <m/>
    <m/>
    <m/>
    <m/>
    <m/>
    <m/>
    <m/>
    <m/>
    <s v="Yes"/>
    <s v="Yes"/>
    <m/>
    <m/>
    <m/>
    <m/>
    <m/>
    <m/>
    <m/>
    <m/>
    <m/>
    <m/>
    <m/>
    <m/>
    <m/>
    <m/>
    <m/>
    <m/>
    <m/>
    <m/>
    <m/>
    <m/>
    <m/>
    <m/>
    <m/>
    <s v="Yes"/>
    <m/>
    <m/>
    <s v="Camp wise"/>
    <m/>
    <m/>
    <m/>
    <s v="Yes"/>
    <s v="Chronic health issues the past 2 years"/>
    <m/>
    <s v="Social media marketing"/>
    <s v="I have a disco ball shaped like a mushroom"/>
    <s v="Chia seed pudding"/>
    <m/>
    <s v="Yes"/>
    <m/>
    <m/>
  </r>
  <r>
    <x v="4"/>
    <n v="47767811"/>
    <d v="2024-04-17T23:23:00"/>
    <s v="Udell"/>
    <s v="Cabin Lodging | Early Bird"/>
    <m/>
    <n v="599"/>
    <n v="625.42999999999995"/>
    <n v="26.43"/>
    <s v="Male"/>
    <d v="1992-11-25T00:00:00"/>
    <n v="31"/>
    <s v="Los Angeles"/>
    <s v="CA"/>
    <n v="90034"/>
    <s v="US"/>
    <s v="Confirm"/>
    <s v="L"/>
    <s v="None"/>
    <m/>
    <s v="Co-ed Cabin"/>
    <m/>
    <m/>
    <m/>
    <s v="Reform"/>
    <m/>
    <m/>
    <s v="Yes"/>
    <m/>
    <s v="Yes"/>
    <m/>
    <m/>
    <m/>
    <m/>
    <m/>
    <m/>
    <m/>
    <m/>
    <m/>
    <m/>
    <m/>
    <m/>
    <m/>
    <m/>
    <m/>
    <m/>
    <m/>
    <m/>
    <m/>
    <m/>
    <m/>
    <m/>
    <m/>
    <m/>
    <m/>
    <m/>
    <s v="Yes"/>
    <m/>
    <m/>
    <m/>
    <m/>
    <m/>
    <m/>
    <m/>
    <m/>
    <s v="Yes"/>
    <m/>
    <m/>
    <s v="Yes"/>
    <m/>
    <s v="Boy Scouts Camp"/>
    <m/>
    <s v="Moishe House"/>
    <m/>
    <s v="No"/>
    <m/>
    <m/>
    <s v="Technical Program Manager and Systems Engineer"/>
    <s v="I was on the Price is Right!"/>
    <s v="Peanut butter filled pretzels!"/>
    <s v="I’m very excited for this camp and think it’s going to be an awesome experience!"/>
    <s v="Yes"/>
    <m/>
    <m/>
  </r>
  <r>
    <x v="4"/>
    <n v="47197638"/>
    <d v="2024-04-03T16:13:00"/>
    <s v="Wagmeister"/>
    <s v="Cabin Lodging | Early Bird"/>
    <m/>
    <n v="599"/>
    <n v="627.21"/>
    <n v="28.21"/>
    <s v="Male"/>
    <d v="1995-07-15T00:00:00"/>
    <n v="28"/>
    <s v="Seattle"/>
    <s v="WA"/>
    <n v="98103"/>
    <s v="US"/>
    <s v="Confirm"/>
    <s v="M"/>
    <s v="Other"/>
    <s v="Allergy/intolerance to avocado"/>
    <s v="No preference"/>
    <m/>
    <m/>
    <m/>
    <s v="Reform"/>
    <m/>
    <m/>
    <s v="Yes"/>
    <s v="Yes"/>
    <m/>
    <m/>
    <m/>
    <m/>
    <m/>
    <m/>
    <m/>
    <m/>
    <m/>
    <m/>
    <m/>
    <m/>
    <m/>
    <m/>
    <m/>
    <m/>
    <m/>
    <m/>
    <m/>
    <m/>
    <m/>
    <m/>
    <m/>
    <m/>
    <m/>
    <m/>
    <m/>
    <s v="Yes"/>
    <m/>
    <m/>
    <m/>
    <m/>
    <m/>
    <m/>
    <m/>
    <m/>
    <m/>
    <m/>
    <s v="Yes"/>
    <s v="Yes"/>
    <m/>
    <s v="Gindling Hiltop Camp, Camp Newman, Rainbow Camp, Cottonwood"/>
    <m/>
    <m/>
    <m/>
    <s v="No"/>
    <m/>
    <m/>
    <s v="Lawyer"/>
    <s v="I have performed with Adam Sandler"/>
    <s v="Tortilla chips"/>
    <s v="Not at the moment"/>
    <s v="Yes"/>
    <m/>
    <m/>
  </r>
  <r>
    <x v="4"/>
    <n v="48342724"/>
    <d v="2024-05-03T21:22:00"/>
    <s v="Wagner"/>
    <s v="Cabin Lodging | Early Bird"/>
    <m/>
    <n v="599"/>
    <n v="1254.42"/>
    <n v="56.42"/>
    <s v="Male"/>
    <d v="1991-11-19T00:00:00"/>
    <n v="33"/>
    <s v="West Hills"/>
    <s v="CA"/>
    <n v="91307"/>
    <s v="US"/>
    <s v="Confirm"/>
    <s v="M"/>
    <s v="None"/>
    <m/>
    <s v="Co-ed Cabin"/>
    <m/>
    <m/>
    <s v="Tristan Wagner"/>
    <s v="Reform"/>
    <m/>
    <m/>
    <s v="Yes"/>
    <m/>
    <m/>
    <m/>
    <m/>
    <m/>
    <m/>
    <m/>
    <m/>
    <m/>
    <m/>
    <m/>
    <m/>
    <m/>
    <m/>
    <m/>
    <m/>
    <m/>
    <m/>
    <m/>
    <m/>
    <m/>
    <m/>
    <m/>
    <m/>
    <m/>
    <m/>
    <m/>
    <m/>
    <s v="Yes"/>
    <m/>
    <m/>
    <m/>
    <m/>
    <m/>
    <m/>
    <m/>
    <m/>
    <m/>
    <m/>
    <m/>
    <s v="Yes"/>
    <m/>
    <s v="Camp Chikopi"/>
    <m/>
    <m/>
    <m/>
    <s v="No"/>
    <m/>
    <m/>
    <s v="Software Engineer"/>
    <s v="Lived almost 4 years in Denmark, no I cannot speak Danish!"/>
    <s v="Chocolate"/>
    <m/>
    <s v="Yes"/>
    <m/>
    <m/>
  </r>
  <r>
    <x v="4"/>
    <n v="48342724"/>
    <d v="2024-05-03T21:22:00"/>
    <s v="Wagner"/>
    <s v="Cabin Lodging | Early Bird"/>
    <m/>
    <n v="599"/>
    <n v="1254.42"/>
    <n v="56.42"/>
    <s v="Male"/>
    <d v="1983-10-12T00:00:00"/>
    <n v="40"/>
    <s v="Valley Village"/>
    <s v="CA"/>
    <n v="91607"/>
    <s v="US"/>
    <s v="Confirm"/>
    <s v="L"/>
    <s v="None"/>
    <m/>
    <s v="Co-ed Cabin"/>
    <m/>
    <m/>
    <s v="Killian Wagner"/>
    <s v="Reform"/>
    <m/>
    <m/>
    <m/>
    <m/>
    <s v="Yes"/>
    <m/>
    <m/>
    <m/>
    <m/>
    <m/>
    <m/>
    <m/>
    <m/>
    <m/>
    <m/>
    <m/>
    <m/>
    <m/>
    <m/>
    <m/>
    <m/>
    <m/>
    <m/>
    <m/>
    <m/>
    <m/>
    <m/>
    <m/>
    <m/>
    <m/>
    <m/>
    <m/>
    <m/>
    <m/>
    <m/>
    <m/>
    <m/>
    <s v="Yes"/>
    <m/>
    <m/>
    <m/>
    <m/>
    <m/>
    <s v="Yes"/>
    <m/>
    <s v="Camp Chikopi"/>
    <m/>
    <m/>
    <m/>
    <s v="No"/>
    <m/>
    <m/>
    <s v="Millwright"/>
    <s v="Loves jokes!"/>
    <s v="Oreos"/>
    <m/>
    <s v="Yes"/>
    <m/>
    <m/>
  </r>
  <r>
    <x v="4"/>
    <n v="48225491"/>
    <d v="2024-04-30T20:28:00"/>
    <s v="Wasserman"/>
    <s v="Cabin Lodging | Early Bird"/>
    <m/>
    <n v="599"/>
    <n v="1876.29"/>
    <n v="79.290000000000006"/>
    <s v="Female"/>
    <d v="1989-02-05T00:00:00"/>
    <n v="35"/>
    <s v="West Hollywood"/>
    <s v="CA"/>
    <n v="90038"/>
    <s v="US"/>
    <s v="Confirm"/>
    <s v="XL"/>
    <s v="None"/>
    <m/>
    <s v="Female Cabin"/>
    <m/>
    <m/>
    <s v="Shayna Kuper, Gabby Sacknoff"/>
    <s v="Culturally Jewish"/>
    <m/>
    <m/>
    <m/>
    <m/>
    <s v="Yes"/>
    <m/>
    <m/>
    <m/>
    <m/>
    <m/>
    <m/>
    <m/>
    <m/>
    <m/>
    <m/>
    <m/>
    <m/>
    <m/>
    <m/>
    <m/>
    <m/>
    <m/>
    <m/>
    <m/>
    <m/>
    <m/>
    <m/>
    <m/>
    <m/>
    <m/>
    <m/>
    <m/>
    <m/>
    <m/>
    <s v="Yes"/>
    <m/>
    <m/>
    <m/>
    <m/>
    <m/>
    <m/>
    <m/>
    <m/>
    <s v="Yes"/>
    <m/>
    <s v="Camp Ramah"/>
    <s v="Shayna"/>
    <m/>
    <m/>
    <s v="No"/>
    <m/>
    <m/>
    <s v="Casting Professional"/>
    <s v="I foster dogs"/>
    <s v="Anything chocolate + salty!"/>
    <m/>
    <s v="Yes"/>
    <m/>
    <m/>
  </r>
  <r>
    <x v="4"/>
    <n v="47402239"/>
    <d v="2024-04-08T16:32:00"/>
    <s v="Weil"/>
    <s v="Cabin Lodging | Early Bird"/>
    <m/>
    <n v="599"/>
    <n v="625.42999999999995"/>
    <n v="26.43"/>
    <s v="Female"/>
    <d v="1997-01-10T00:00:00"/>
    <n v="27"/>
    <s v="Los Angeles"/>
    <s v="CA"/>
    <n v="90077"/>
    <s v="US"/>
    <s v="Confirm"/>
    <s v="M"/>
    <s v="gluten-free"/>
    <m/>
    <s v="Female Cabin"/>
    <m/>
    <m/>
    <s v="Marissa Greitzer and Jordyn Leon"/>
    <s v="Conservative"/>
    <m/>
    <m/>
    <m/>
    <s v="Yes"/>
    <m/>
    <m/>
    <m/>
    <m/>
    <m/>
    <m/>
    <m/>
    <m/>
    <m/>
    <m/>
    <m/>
    <m/>
    <m/>
    <m/>
    <m/>
    <m/>
    <m/>
    <m/>
    <m/>
    <m/>
    <m/>
    <m/>
    <m/>
    <m/>
    <m/>
    <m/>
    <m/>
    <m/>
    <m/>
    <m/>
    <s v="Yes"/>
    <m/>
    <m/>
    <m/>
    <m/>
    <m/>
    <m/>
    <m/>
    <m/>
    <s v="Yes"/>
    <m/>
    <s v="Camp Newman"/>
    <s v="Marissa Greitzer and Jordyn Leon"/>
    <m/>
    <m/>
    <s v="No"/>
    <m/>
    <m/>
    <s v="Marketing"/>
    <m/>
    <s v="Ice Cream"/>
    <s v="I put Gluten Free for dietary - I'm not celiac / cross contamination is ok I just avoid it for other reasons"/>
    <s v="Yes"/>
    <m/>
    <m/>
  </r>
  <r>
    <x v="4"/>
    <n v="46950410"/>
    <d v="2024-03-26T21:07:00"/>
    <s v="Young"/>
    <s v="Cabin Lodging | Early Bird"/>
    <m/>
    <n v="599"/>
    <n v="625.13"/>
    <n v="26.14"/>
    <s v="Female"/>
    <d v="1991-02-14T00:00:00"/>
    <n v="33"/>
    <s v="Altadena"/>
    <s v="CA"/>
    <n v="91001"/>
    <s v="US"/>
    <s v="Confirm"/>
    <s v="S"/>
    <s v="None"/>
    <m/>
    <s v="Female Cabin"/>
    <m/>
    <m/>
    <m/>
    <s v="Reform"/>
    <m/>
    <s v="Yes"/>
    <s v="Yes"/>
    <s v="Yes"/>
    <m/>
    <m/>
    <m/>
    <m/>
    <m/>
    <m/>
    <m/>
    <m/>
    <m/>
    <m/>
    <m/>
    <m/>
    <m/>
    <s v="Yes"/>
    <s v="Yes"/>
    <m/>
    <m/>
    <m/>
    <m/>
    <m/>
    <m/>
    <m/>
    <m/>
    <m/>
    <m/>
    <m/>
    <m/>
    <m/>
    <m/>
    <m/>
    <m/>
    <m/>
    <m/>
    <m/>
    <m/>
    <m/>
    <m/>
    <m/>
    <s v="Yes"/>
    <m/>
    <m/>
    <s v="Camp Isaiah"/>
    <m/>
    <m/>
    <m/>
    <s v="No"/>
    <m/>
    <m/>
    <s v="Speech-language pathologist"/>
    <s v="I play tuba"/>
    <s v="sour patch kids"/>
    <m/>
    <s v="Yes"/>
    <m/>
    <m/>
  </r>
  <r>
    <x v="4"/>
    <n v="49898421"/>
    <d v="2024-06-27T12:40:00"/>
    <s v="Weil"/>
    <s v="Private Lodging - Double | Standard"/>
    <m/>
    <n v="925"/>
    <n v="962.84"/>
    <n v="37.840000000000003"/>
    <s v="Male"/>
    <d v="1987-09-14T00:00:00"/>
    <n v="36"/>
    <s v="Los Angeles"/>
    <s v="CA"/>
    <n v="90035"/>
    <s v="US"/>
    <s v="Confirm"/>
    <s v="L"/>
    <s v="None"/>
    <m/>
    <m/>
    <s v="Yes"/>
    <s v="Hana Davisson"/>
    <m/>
    <s v="Just Jewish"/>
    <m/>
    <s v="Yes"/>
    <m/>
    <s v="Yes"/>
    <m/>
    <m/>
    <m/>
    <m/>
    <m/>
    <m/>
    <m/>
    <m/>
    <m/>
    <m/>
    <m/>
    <m/>
    <s v="Yes"/>
    <m/>
    <s v="Yes"/>
    <m/>
    <m/>
    <m/>
    <m/>
    <m/>
    <m/>
    <m/>
    <m/>
    <m/>
    <m/>
    <m/>
    <s v="Yes"/>
    <s v="Yes"/>
    <m/>
    <s v="URJ Camp Newman"/>
    <m/>
    <m/>
    <m/>
    <s v="No"/>
    <m/>
    <m/>
    <s v="Software Engineer"/>
    <s v="I secretly went to law school without telling anyone, then dramatically revealed it to all my friends afterwards."/>
    <s v="Cheese and Crackers"/>
    <m/>
    <s v="Yes"/>
    <m/>
    <m/>
    <m/>
    <m/>
    <m/>
    <m/>
    <m/>
    <m/>
    <m/>
    <m/>
    <m/>
    <m/>
    <m/>
    <m/>
  </r>
  <r>
    <x v="4"/>
    <n v="50263112"/>
    <d v="2024-07-09T16:05:00"/>
    <s v="Borenstein"/>
    <s v="Cabin Lodging | Standard"/>
    <m/>
    <n v="725"/>
    <n v="758"/>
    <n v="33"/>
    <s v="Female"/>
    <d v="1987-11-04T00:00:00"/>
    <n v="36"/>
    <s v="Calabasas"/>
    <s v="CA"/>
    <n v="91302"/>
    <s v="US"/>
    <s v="Confirm"/>
    <s v="XXL"/>
    <s v="Other"/>
    <s v="Super allergic to watermelon, cantaloupe, and honeydew. Cannot eat anything that has touched it or use utensils that have been cross contaminated"/>
    <s v="Female Cabin"/>
    <m/>
    <m/>
    <s v="Ashton Solecki, Carmel Owen"/>
    <s v="Conservative"/>
    <m/>
    <s v="Yes"/>
    <s v="Yes"/>
    <m/>
    <m/>
    <m/>
    <m/>
    <m/>
    <m/>
    <m/>
    <m/>
    <m/>
    <m/>
    <m/>
    <m/>
    <m/>
    <m/>
    <m/>
    <m/>
    <m/>
    <m/>
    <m/>
    <m/>
    <m/>
    <m/>
    <m/>
    <m/>
    <m/>
    <m/>
    <s v="Yes"/>
    <s v="Yes"/>
    <s v="Yes"/>
    <m/>
    <s v="Camp Gan Shalom, Camp Hollywoodland"/>
    <m/>
    <m/>
    <m/>
    <s v="Yes"/>
    <s v="Asthma, will be 2 months post op from foot surgery at time of camp"/>
    <m/>
    <s v="Multicultural and Interfaith Coordinator at Hillel 818"/>
    <s v="I’m two handshakes away from the Pope"/>
    <s v="Cheese"/>
    <s v="I’d prefer a 3XL shirt, but can make do with the XXL if necessary."/>
    <s v="Yes"/>
    <m/>
    <m/>
    <m/>
    <m/>
    <m/>
    <m/>
    <m/>
    <m/>
    <m/>
    <m/>
    <m/>
    <m/>
    <m/>
    <m/>
  </r>
  <r>
    <x v="4"/>
    <n v="50265090"/>
    <d v="2024-07-09T17:25:00"/>
    <s v="Greenwald"/>
    <s v="Cabin Lodging | Standard"/>
    <m/>
    <n v="725"/>
    <n v="758"/>
    <n v="33"/>
    <s v="Male"/>
    <d v="1991-12-25T00:00:00"/>
    <n v="32"/>
    <s v="Los Angeles"/>
    <s v="CA"/>
    <n v="90028"/>
    <s v="US"/>
    <s v="Confirm"/>
    <s v="M"/>
    <s v="None"/>
    <m/>
    <s v="Co-ed Cabin"/>
    <m/>
    <m/>
    <m/>
    <s v="Culturally Jewish"/>
    <m/>
    <m/>
    <m/>
    <m/>
    <s v="Yes"/>
    <m/>
    <m/>
    <m/>
    <m/>
    <m/>
    <m/>
    <m/>
    <m/>
    <m/>
    <m/>
    <m/>
    <m/>
    <m/>
    <m/>
    <m/>
    <m/>
    <m/>
    <m/>
    <m/>
    <m/>
    <m/>
    <m/>
    <m/>
    <m/>
    <m/>
    <s v="Yes"/>
    <s v="Yes"/>
    <m/>
    <s v="Capital Camps"/>
    <m/>
    <m/>
    <m/>
    <s v="No"/>
    <m/>
    <m/>
    <s v="Resident Physician at USC"/>
    <m/>
    <m/>
    <m/>
    <s v="Yes"/>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35AACA-BAC1-5F41-9D14-3FA2A7B9F527}" name="PlaygroundPivot"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84">
    <pivotField axis="axisRow" showAll="0">
      <items count="6">
        <item x="0"/>
        <item x="2"/>
        <item x="3"/>
        <item x="1"/>
        <item x="4"/>
        <item t="default"/>
      </items>
    </pivotField>
    <pivotField dataField="1" showAll="0"/>
    <pivotField showAll="0"/>
    <pivotField showAll="0"/>
    <pivotField showAll="0"/>
    <pivotField showAll="0"/>
    <pivotField numFmtId="16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6">
    <i>
      <x/>
    </i>
    <i>
      <x v="1"/>
    </i>
    <i>
      <x v="2"/>
    </i>
    <i>
      <x v="3"/>
    </i>
    <i>
      <x v="4"/>
    </i>
    <i t="grand">
      <x/>
    </i>
  </rowItems>
  <colItems count="1">
    <i/>
  </colItems>
  <dataFields count="1">
    <dataField name="Count of Registration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B7C226-FC1D-A74B-A09B-13E8A9C8A54D}" name="tblRevenueByCamp" displayName="tblRevenueByCamp" ref="A2:D7" totalsRowShown="0">
  <autoFilter ref="A2:D7" xr:uid="{88B7C226-FC1D-A74B-A09B-13E8A9C8A54D}"/>
  <tableColumns count="4">
    <tableColumn id="1" xr3:uid="{CB0A30C0-B7CB-584A-8F95-EAC3325043D3}" name="Camp"/>
    <tableColumn id="2" xr3:uid="{0DB97DB3-64B6-3948-95DB-FB1952159EDF}" name="Revenue Sum" dataDxfId="2"/>
    <tableColumn id="3" xr3:uid="{1854AB5F-042F-E14C-A64C-F67656BA4D27}" name="Total Paid Sum" dataDxfId="1"/>
    <tableColumn id="4" xr3:uid="{9083A8CC-0889-7C46-89FC-21A3D912CF77}" name="Processing &amp; Fees Sum" dataDxfId="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3413286-2868-574A-9F33-C40C50C7E700}" name="tblCampByAge" displayName="tblCampByAge" ref="A12:X17" totalsRowShown="0">
  <autoFilter ref="A12:X17" xr:uid="{A3413286-2868-574A-9F33-C40C50C7E700}"/>
  <tableColumns count="24">
    <tableColumn id="1" xr3:uid="{53D92B1C-4C20-024F-8C4E-80F733F742C7}" name="Camp"/>
    <tableColumn id="2" xr3:uid="{474CF860-A8B7-D14E-82F1-0B773FC5B1C3}" name="33"/>
    <tableColumn id="3" xr3:uid="{9641793E-8A26-004F-863A-B81FDEFD3608}" name="37"/>
    <tableColumn id="4" xr3:uid="{3A73F69B-6A32-7940-9905-9EC98496883F}" name="39"/>
    <tableColumn id="5" xr3:uid="{4D6DC5DC-E6AB-0544-AF73-061329F8CF40}" name="36"/>
    <tableColumn id="6" xr3:uid="{3E95CC49-C222-F343-9462-0B0D434263AD}" name="30"/>
    <tableColumn id="7" xr3:uid="{302F073E-5F5B-1241-8F80-7AF8C9BAE97D}" name="28"/>
    <tableColumn id="8" xr3:uid="{7ADBB49B-ECE4-0742-A7B1-361E3097608B}" name="35"/>
    <tableColumn id="9" xr3:uid="{49C4C316-E14E-F544-9529-86A2F0282BB9}" name="25"/>
    <tableColumn id="10" xr3:uid="{603E3B6C-297A-004D-AF00-FEFEBF500031}" name="27"/>
    <tableColumn id="11" xr3:uid="{80456A08-B65A-BE44-8217-36FF003CA076}" name="34"/>
    <tableColumn id="12" xr3:uid="{AD59AC6A-B1FA-D447-AF98-797127CE0A94}" name="29"/>
    <tableColumn id="13" xr3:uid="{47BB28FD-8920-1E4D-8560-3478F946D5E3}" name="41"/>
    <tableColumn id="14" xr3:uid="{DA5C387B-5235-A645-8917-A9235FBEE58A}" name="31"/>
    <tableColumn id="15" xr3:uid="{AD9CD877-91C3-5144-97CE-C8A86BA8DBA5}" name="26"/>
    <tableColumn id="16" xr3:uid="{D7C4135C-3670-A14F-8E98-84DE1E434D8E}" name="38"/>
    <tableColumn id="17" xr3:uid="{9A18492F-AFE5-4645-8261-0EE2E185828C}" name="32"/>
    <tableColumn id="18" xr3:uid="{F28B6AD2-696D-0240-8E95-2B85670DBF1B}" name="40"/>
    <tableColumn id="19" xr3:uid="{9015F6F7-BF0B-324C-8D87-F4568FF5570A}" name="22"/>
    <tableColumn id="20" xr3:uid="{9E6FC6DD-D5B3-F94F-8F90-74C013758946}" name="43"/>
    <tableColumn id="21" xr3:uid="{A04C34A4-A489-9343-9790-0C76737BA45F}" name="24"/>
    <tableColumn id="22" xr3:uid="{6327610B-6A40-9143-827F-A1A9045EBB77}" name="42"/>
    <tableColumn id="23" xr3:uid="{7A369847-44D6-FA4D-AD23-45C257C5D50A}" name="46"/>
    <tableColumn id="24" xr3:uid="{B12B46E8-9350-9E4B-9627-9888FBA1C474}" name="2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65B95CF-B038-DA4C-8188-3E85CB347507}" name="tblBackgroundByCamp" displayName="tblBackgroundByCamp" ref="A22:I27" totalsRowShown="0">
  <autoFilter ref="A22:I27" xr:uid="{A65B95CF-B038-DA4C-8188-3E85CB347507}"/>
  <tableColumns count="9">
    <tableColumn id="1" xr3:uid="{36472546-8C27-B943-BBCD-98E2A1A3A1D7}" name="Camp"/>
    <tableColumn id="2" xr3:uid="{61ECAF3A-D49B-5A47-802A-CF0FFF334E5D}" name="I'm not Jewish"/>
    <tableColumn id="3" xr3:uid="{9F2BA6B5-7C4D-7B48-AB45-6355F4CEDC7B}" name="Just Jewish"/>
    <tableColumn id="4" xr3:uid="{95220DFF-FC71-E04C-806F-0749BAB6643D}" name="Reform"/>
    <tableColumn id="5" xr3:uid="{1EB85B14-9977-0444-BF59-9F59FB204594}" name="Conservative"/>
    <tableColumn id="6" xr3:uid="{A257B1DC-7F7B-7F47-9360-EAEEE5E3233C}" name="Culturally Jewish"/>
    <tableColumn id="7" xr3:uid="{D7DA07EB-EC7F-1344-8246-319165730E33}" name="Reconstructionist"/>
    <tableColumn id="8" xr3:uid="{51C4DE87-C286-174D-8070-130AD08C5C40}" name="Orthodox"/>
    <tableColumn id="9" xr3:uid="{B6F63D83-961A-904A-93F6-11EE197B1739}" name="Mom"/>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AC58F42-CBC1-BE43-8C99-33D609FBD77A}" name="tblPrevCamps" displayName="tblPrevCamps" ref="A32:Z37" totalsRowShown="0">
  <autoFilter ref="A32:Z37" xr:uid="{1AC58F42-CBC1-BE43-8C99-33D609FBD77A}"/>
  <tableColumns count="26">
    <tableColumn id="1" xr3:uid="{57A7DED7-F472-4944-B3AE-6FC34A451E81}" name="Camp"/>
    <tableColumn id="2" xr3:uid="{293B6C02-BF96-574E-A90F-578D8257FD0F}" name="Berkshires 2017"/>
    <tableColumn id="3" xr3:uid="{B11CF276-2B4C-EF41-A298-0CC7C1B6AB71}" name="Berkshires 2018"/>
    <tableColumn id="4" xr3:uid="{A5251625-63E7-8740-935D-3FBD8EEF6125}" name="Berkshires 2019"/>
    <tableColumn id="5" xr3:uid="{F599F3BA-60E1-5C4E-8640-81F8F9926F6B}" name="Berkshires 2021"/>
    <tableColumn id="6" xr3:uid="{DDC82CE0-88ED-AF44-BCB5-5A5CA5F8E8B7}" name="Berkshires 2022 Session 1"/>
    <tableColumn id="7" xr3:uid="{965FC25C-C99E-994A-A590-A8A32335989B}" name="Berkshires 2022 Session 2"/>
    <tableColumn id="8" xr3:uid="{61EBB24F-613D-904F-B8C5-412031F66F2D}" name="Berkshires 2023 Session 1"/>
    <tableColumn id="9" xr3:uid="{F1934BB3-71BB-EA41-9CB5-9531B6C0D82B}" name="Berkshires 2023 Session 2"/>
    <tableColumn id="10" xr3:uid="{51A8B781-228B-F147-A477-F229FBE8EE20}" name="SoCal 2017"/>
    <tableColumn id="11" xr3:uid="{53955181-41F5-7945-8B87-BF1FFE428DCD}" name="SoCal 2018"/>
    <tableColumn id="12" xr3:uid="{E6696C7A-CDF8-8E48-8D22-AB9B3C22249E}" name="SoCal 2019"/>
    <tableColumn id="13" xr3:uid="{102F4595-FD78-2D45-80B7-1A889B63BA1C}" name="SoCal 2021"/>
    <tableColumn id="14" xr3:uid="{ED360129-D216-764D-A6DF-50A3E6DA9C17}" name="SoCal 2022"/>
    <tableColumn id="15" xr3:uid="{B8219760-2FC6-C144-BD7E-B89564586568}" name="SoCal 2023"/>
    <tableColumn id="16" xr3:uid="{8B34BE79-578E-4D4B-8D8B-5D4AD84E47A8}" name="Midwest 2018"/>
    <tableColumn id="17" xr3:uid="{DC936868-EC42-2F42-9708-C8097BCA1218}" name="Midwest 2019"/>
    <tableColumn id="18" xr3:uid="{ABC8844D-DFB1-7148-852E-99ECAEBDA1CB}" name="Midwest 2022"/>
    <tableColumn id="19" xr3:uid="{17B17659-3061-184E-B11D-1C71097C944D}" name="Midwest 2023"/>
    <tableColumn id="20" xr3:uid="{FA7DAA1C-F57A-244D-B54F-5376698961D7}" name="Chicago Day Camp 2021"/>
    <tableColumn id="21" xr3:uid="{BE3994AF-9D69-F448-963C-EF501BD59452}" name="Chicago Day Camp 2023"/>
    <tableColumn id="22" xr3:uid="{80C1EFD8-EFAD-864D-9499-F407F769C0AC}" name="Seattle Day Camp 2021"/>
    <tableColumn id="23" xr3:uid="{9B331A8D-B05C-D146-87B1-9932A98D4F87}" name="Atlanta Day Camp 2021"/>
    <tableColumn id="24" xr3:uid="{AB95DD96-19C5-984C-BDC8-01203F9DF759}" name="South 2022"/>
    <tableColumn id="25" xr3:uid="{A4EEBB30-C241-4B46-A59B-85377EC067BE}" name="LA Day Camp 2022"/>
    <tableColumn id="26" xr3:uid="{08A6E555-69C2-3048-BEFA-2FB0DAF6B67F}" name="LA Day Camp 2023"/>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80E55F-E8B1-E94D-AD3C-67AAF24ECBCB}" name="tblDataDictionary" displayName="tblDataDictionary" ref="A1:D57" totalsRowShown="0" headerRowDxfId="8" dataDxfId="9" tableBorderDxfId="7">
  <autoFilter ref="A1:D57" xr:uid="{6080E55F-E8B1-E94D-AD3C-67AAF24ECBCB}"/>
  <tableColumns count="4">
    <tableColumn id="1" xr3:uid="{9E1C42CD-CA24-9646-9A41-90906D571B59}" name="Field Name" dataDxfId="6"/>
    <tableColumn id="2" xr3:uid="{A41969F4-10AE-AA4C-B982-14498301E059}" name="Description" dataDxfId="5"/>
    <tableColumn id="3" xr3:uid="{58A8975E-3A7E-3D42-95F6-D94F640940B0}" name="Data Type" dataDxfId="4"/>
    <tableColumn id="4" xr3:uid="{6D2B129E-DF76-B14D-B9B8-9783C5E60D7C}" name="Possible Values / Notes" dataDxfId="3"/>
  </tableColumns>
  <tableStyleInfo name="TableStyleMedium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A051D-F75D-1746-A1CC-8D1DB8F6CAA7}">
  <sheetPr codeName="Sheet5"/>
  <dimension ref="A1:F6"/>
  <sheetViews>
    <sheetView tabSelected="1" workbookViewId="0">
      <selection sqref="A1:E6"/>
    </sheetView>
  </sheetViews>
  <sheetFormatPr baseColWidth="10" defaultRowHeight="13" x14ac:dyDescent="0.15"/>
  <sheetData>
    <row r="1" spans="1:6" x14ac:dyDescent="0.15">
      <c r="A1" s="34"/>
      <c r="B1" s="34"/>
      <c r="C1" s="34"/>
      <c r="D1" s="34"/>
      <c r="E1" s="34"/>
    </row>
    <row r="2" spans="1:6" ht="23" x14ac:dyDescent="0.15">
      <c r="A2" s="34"/>
      <c r="B2" s="34"/>
      <c r="C2" s="34"/>
      <c r="D2" s="34"/>
      <c r="E2" s="34"/>
      <c r="F2" s="35" t="s">
        <v>2726</v>
      </c>
    </row>
    <row r="3" spans="1:6" ht="16" x14ac:dyDescent="0.15">
      <c r="A3" s="34"/>
      <c r="B3" s="34"/>
      <c r="C3" s="34"/>
      <c r="D3" s="34"/>
      <c r="E3" s="34"/>
      <c r="F3" s="36" t="s">
        <v>2727</v>
      </c>
    </row>
    <row r="4" spans="1:6" x14ac:dyDescent="0.15">
      <c r="A4" s="34"/>
      <c r="B4" s="34"/>
      <c r="C4" s="34"/>
      <c r="D4" s="34"/>
      <c r="E4" s="34"/>
    </row>
    <row r="5" spans="1:6" x14ac:dyDescent="0.15">
      <c r="A5" s="34"/>
      <c r="B5" s="34"/>
      <c r="C5" s="34"/>
      <c r="D5" s="34"/>
      <c r="E5" s="34"/>
    </row>
    <row r="6" spans="1:6" x14ac:dyDescent="0.15">
      <c r="A6" s="34"/>
      <c r="B6" s="34"/>
      <c r="C6" s="34"/>
      <c r="D6" s="34"/>
      <c r="E6" s="34"/>
    </row>
  </sheetData>
  <mergeCells count="1">
    <mergeCell ref="A1:E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EC73F-A6DB-4B46-B7A0-409860C428C6}">
  <sheetPr codeName="Sheet4"/>
  <dimension ref="A1:Z37"/>
  <sheetViews>
    <sheetView workbookViewId="0">
      <selection sqref="A1:D1"/>
    </sheetView>
  </sheetViews>
  <sheetFormatPr baseColWidth="10" defaultRowHeight="13" x14ac:dyDescent="0.15"/>
  <cols>
    <col min="1" max="1" width="10.6640625" bestFit="1" customWidth="1"/>
    <col min="2" max="3" width="17.1640625" bestFit="1" customWidth="1"/>
    <col min="4" max="4" width="23.5" bestFit="1" customWidth="1"/>
    <col min="5" max="5" width="17.1640625" bestFit="1" customWidth="1"/>
    <col min="6" max="9" width="26.1640625" bestFit="1" customWidth="1"/>
    <col min="10" max="15" width="13" bestFit="1" customWidth="1"/>
    <col min="16" max="19" width="14.83203125" bestFit="1" customWidth="1"/>
    <col min="20" max="21" width="24" bestFit="1" customWidth="1"/>
    <col min="22" max="23" width="22.83203125" bestFit="1" customWidth="1"/>
    <col min="24" max="24" width="12.83203125" bestFit="1" customWidth="1"/>
    <col min="25" max="26" width="19.33203125" bestFit="1" customWidth="1"/>
  </cols>
  <sheetData>
    <row r="1" spans="1:24" ht="18" x14ac:dyDescent="0.2">
      <c r="A1" s="31" t="s">
        <v>2671</v>
      </c>
      <c r="B1" s="32"/>
      <c r="C1" s="32"/>
      <c r="D1" s="32"/>
    </row>
    <row r="2" spans="1:24" x14ac:dyDescent="0.15">
      <c r="A2" t="s">
        <v>0</v>
      </c>
      <c r="B2" t="s">
        <v>2672</v>
      </c>
      <c r="C2" t="s">
        <v>2673</v>
      </c>
      <c r="D2" t="s">
        <v>2674</v>
      </c>
    </row>
    <row r="3" spans="1:24" x14ac:dyDescent="0.15">
      <c r="A3" t="s">
        <v>83</v>
      </c>
      <c r="B3" s="33">
        <v>7734</v>
      </c>
      <c r="C3" s="33">
        <v>8634.4299999999985</v>
      </c>
      <c r="D3" s="33">
        <v>474.45000000000005</v>
      </c>
    </row>
    <row r="4" spans="1:24" x14ac:dyDescent="0.15">
      <c r="A4" t="s">
        <v>475</v>
      </c>
      <c r="B4" s="33">
        <v>33292</v>
      </c>
      <c r="C4" s="33">
        <v>33218.300000000003</v>
      </c>
      <c r="D4" s="33">
        <v>1401.37</v>
      </c>
    </row>
    <row r="5" spans="1:24" x14ac:dyDescent="0.15">
      <c r="A5" t="s">
        <v>817</v>
      </c>
      <c r="B5" s="33">
        <v>81472</v>
      </c>
      <c r="C5" s="33">
        <v>65448.559999999976</v>
      </c>
      <c r="D5" s="33">
        <v>2711.4299999999994</v>
      </c>
    </row>
    <row r="6" spans="1:24" x14ac:dyDescent="0.15">
      <c r="A6" t="s">
        <v>1615</v>
      </c>
      <c r="B6" s="33">
        <v>55856</v>
      </c>
      <c r="C6" s="33">
        <v>44126.159999999989</v>
      </c>
      <c r="D6" s="33">
        <v>1796.4099999999996</v>
      </c>
    </row>
    <row r="7" spans="1:24" x14ac:dyDescent="0.15">
      <c r="A7" t="s">
        <v>2047</v>
      </c>
      <c r="B7" s="33">
        <v>62362</v>
      </c>
      <c r="C7" s="33">
        <v>60076.129999999968</v>
      </c>
      <c r="D7" s="33">
        <v>2509.25</v>
      </c>
    </row>
    <row r="11" spans="1:24" ht="18" x14ac:dyDescent="0.2">
      <c r="A11" s="31" t="s">
        <v>2675</v>
      </c>
      <c r="B11" s="32"/>
      <c r="C11" s="32"/>
      <c r="D11" s="32"/>
      <c r="E11" s="32"/>
      <c r="F11" s="32"/>
      <c r="G11" s="32"/>
      <c r="H11" s="32"/>
      <c r="I11" s="32"/>
      <c r="J11" s="32"/>
      <c r="K11" s="32"/>
      <c r="L11" s="32"/>
      <c r="M11" s="32"/>
      <c r="N11" s="32"/>
      <c r="O11" s="32"/>
      <c r="P11" s="32"/>
      <c r="Q11" s="32"/>
      <c r="R11" s="32"/>
      <c r="S11" s="32"/>
      <c r="T11" s="32"/>
      <c r="U11" s="32"/>
      <c r="V11" s="32"/>
      <c r="W11" s="32"/>
      <c r="X11" s="32"/>
    </row>
    <row r="12" spans="1:24" x14ac:dyDescent="0.15">
      <c r="A12" t="s">
        <v>0</v>
      </c>
      <c r="B12" t="s">
        <v>2676</v>
      </c>
      <c r="C12" t="s">
        <v>2677</v>
      </c>
      <c r="D12" t="s">
        <v>2678</v>
      </c>
      <c r="E12" t="s">
        <v>2679</v>
      </c>
      <c r="F12" t="s">
        <v>2680</v>
      </c>
      <c r="G12" t="s">
        <v>2681</v>
      </c>
      <c r="H12" t="s">
        <v>2682</v>
      </c>
      <c r="I12" t="s">
        <v>2683</v>
      </c>
      <c r="J12" t="s">
        <v>2684</v>
      </c>
      <c r="K12" t="s">
        <v>2685</v>
      </c>
      <c r="L12" t="s">
        <v>2686</v>
      </c>
      <c r="M12" t="s">
        <v>2687</v>
      </c>
      <c r="N12" t="s">
        <v>2688</v>
      </c>
      <c r="O12" t="s">
        <v>2689</v>
      </c>
      <c r="P12" t="s">
        <v>2690</v>
      </c>
      <c r="Q12" t="s">
        <v>2691</v>
      </c>
      <c r="R12" t="s">
        <v>2692</v>
      </c>
      <c r="S12" t="s">
        <v>2693</v>
      </c>
      <c r="T12" t="s">
        <v>2694</v>
      </c>
      <c r="U12" t="s">
        <v>2695</v>
      </c>
      <c r="V12" t="s">
        <v>2696</v>
      </c>
      <c r="W12" t="s">
        <v>2697</v>
      </c>
      <c r="X12" t="s">
        <v>2698</v>
      </c>
    </row>
    <row r="13" spans="1:24" x14ac:dyDescent="0.15">
      <c r="A13" t="s">
        <v>83</v>
      </c>
      <c r="B13">
        <v>5</v>
      </c>
      <c r="C13">
        <v>6</v>
      </c>
      <c r="D13">
        <v>5</v>
      </c>
      <c r="E13">
        <v>2</v>
      </c>
      <c r="F13">
        <v>4</v>
      </c>
      <c r="G13">
        <v>7</v>
      </c>
      <c r="H13">
        <v>3</v>
      </c>
      <c r="I13">
        <v>2</v>
      </c>
      <c r="J13">
        <v>4</v>
      </c>
      <c r="K13">
        <v>5</v>
      </c>
      <c r="L13">
        <v>4</v>
      </c>
      <c r="M13">
        <v>2</v>
      </c>
      <c r="N13">
        <v>7</v>
      </c>
      <c r="O13">
        <v>3</v>
      </c>
      <c r="P13">
        <v>2</v>
      </c>
      <c r="Q13">
        <v>3</v>
      </c>
      <c r="R13">
        <v>1</v>
      </c>
      <c r="S13">
        <v>1</v>
      </c>
      <c r="T13">
        <v>0</v>
      </c>
      <c r="U13">
        <v>0</v>
      </c>
      <c r="V13">
        <v>0</v>
      </c>
      <c r="W13">
        <v>0</v>
      </c>
      <c r="X13">
        <v>0</v>
      </c>
    </row>
    <row r="14" spans="1:24" x14ac:dyDescent="0.15">
      <c r="A14" t="s">
        <v>475</v>
      </c>
      <c r="B14">
        <v>1</v>
      </c>
      <c r="C14">
        <v>2</v>
      </c>
      <c r="D14">
        <v>2</v>
      </c>
      <c r="E14">
        <v>3</v>
      </c>
      <c r="F14">
        <v>6</v>
      </c>
      <c r="G14">
        <v>5</v>
      </c>
      <c r="H14">
        <v>1</v>
      </c>
      <c r="I14">
        <v>3</v>
      </c>
      <c r="J14">
        <v>4</v>
      </c>
      <c r="K14">
        <v>2</v>
      </c>
      <c r="L14">
        <v>4</v>
      </c>
      <c r="M14">
        <v>0</v>
      </c>
      <c r="N14">
        <v>8</v>
      </c>
      <c r="O14">
        <v>1</v>
      </c>
      <c r="P14">
        <v>2</v>
      </c>
      <c r="Q14">
        <v>1</v>
      </c>
      <c r="R14">
        <v>2</v>
      </c>
      <c r="S14">
        <v>0</v>
      </c>
      <c r="T14">
        <v>2</v>
      </c>
      <c r="U14">
        <v>2</v>
      </c>
      <c r="V14">
        <v>0</v>
      </c>
      <c r="W14">
        <v>0</v>
      </c>
      <c r="X14">
        <v>0</v>
      </c>
    </row>
    <row r="15" spans="1:24" x14ac:dyDescent="0.15">
      <c r="A15" t="s">
        <v>817</v>
      </c>
      <c r="B15">
        <v>9</v>
      </c>
      <c r="C15">
        <v>6</v>
      </c>
      <c r="D15">
        <v>6</v>
      </c>
      <c r="E15">
        <v>6</v>
      </c>
      <c r="F15">
        <v>6</v>
      </c>
      <c r="G15">
        <v>4</v>
      </c>
      <c r="H15">
        <v>12</v>
      </c>
      <c r="I15">
        <v>6</v>
      </c>
      <c r="J15">
        <v>4</v>
      </c>
      <c r="K15">
        <v>18</v>
      </c>
      <c r="L15">
        <v>5</v>
      </c>
      <c r="M15">
        <v>2</v>
      </c>
      <c r="N15">
        <v>11</v>
      </c>
      <c r="O15">
        <v>6</v>
      </c>
      <c r="P15">
        <v>6</v>
      </c>
      <c r="Q15">
        <v>14</v>
      </c>
      <c r="R15">
        <v>3</v>
      </c>
      <c r="S15">
        <v>3</v>
      </c>
      <c r="T15">
        <v>0</v>
      </c>
      <c r="U15">
        <v>4</v>
      </c>
      <c r="V15">
        <v>1</v>
      </c>
      <c r="W15">
        <v>2</v>
      </c>
      <c r="X15">
        <v>0</v>
      </c>
    </row>
    <row r="16" spans="1:24" x14ac:dyDescent="0.15">
      <c r="A16" t="s">
        <v>1615</v>
      </c>
      <c r="B16">
        <v>6</v>
      </c>
      <c r="C16">
        <v>7</v>
      </c>
      <c r="D16">
        <v>3</v>
      </c>
      <c r="E16">
        <v>4</v>
      </c>
      <c r="F16">
        <v>10</v>
      </c>
      <c r="G16">
        <v>2</v>
      </c>
      <c r="H16">
        <v>7</v>
      </c>
      <c r="I16">
        <v>0</v>
      </c>
      <c r="J16">
        <v>5</v>
      </c>
      <c r="K16">
        <v>6</v>
      </c>
      <c r="L16">
        <v>7</v>
      </c>
      <c r="M16">
        <v>1</v>
      </c>
      <c r="N16">
        <v>3</v>
      </c>
      <c r="O16">
        <v>5</v>
      </c>
      <c r="P16">
        <v>8</v>
      </c>
      <c r="Q16">
        <v>5</v>
      </c>
      <c r="R16">
        <v>1</v>
      </c>
      <c r="S16">
        <v>0</v>
      </c>
      <c r="T16">
        <v>0</v>
      </c>
      <c r="U16">
        <v>2</v>
      </c>
      <c r="V16">
        <v>1</v>
      </c>
      <c r="W16">
        <v>0</v>
      </c>
      <c r="X16">
        <v>1</v>
      </c>
    </row>
    <row r="17" spans="1:26" x14ac:dyDescent="0.15">
      <c r="A17" t="s">
        <v>2047</v>
      </c>
      <c r="B17">
        <v>7</v>
      </c>
      <c r="C17">
        <v>4</v>
      </c>
      <c r="D17">
        <v>1</v>
      </c>
      <c r="E17">
        <v>11</v>
      </c>
      <c r="F17">
        <v>7</v>
      </c>
      <c r="G17">
        <v>5</v>
      </c>
      <c r="H17">
        <v>8</v>
      </c>
      <c r="I17">
        <v>3</v>
      </c>
      <c r="J17">
        <v>9</v>
      </c>
      <c r="K17">
        <v>6</v>
      </c>
      <c r="L17">
        <v>2</v>
      </c>
      <c r="M17">
        <v>0</v>
      </c>
      <c r="N17">
        <v>9</v>
      </c>
      <c r="O17">
        <v>7</v>
      </c>
      <c r="P17">
        <v>5</v>
      </c>
      <c r="Q17">
        <v>7</v>
      </c>
      <c r="R17">
        <v>2</v>
      </c>
      <c r="S17">
        <v>0</v>
      </c>
      <c r="T17">
        <v>0</v>
      </c>
      <c r="U17">
        <v>2</v>
      </c>
      <c r="V17">
        <v>2</v>
      </c>
      <c r="W17">
        <v>0</v>
      </c>
      <c r="X17">
        <v>0</v>
      </c>
    </row>
    <row r="21" spans="1:26" ht="18" x14ac:dyDescent="0.2">
      <c r="A21" s="31" t="s">
        <v>2699</v>
      </c>
      <c r="B21" s="32"/>
      <c r="C21" s="32"/>
      <c r="D21" s="32"/>
      <c r="E21" s="32"/>
      <c r="F21" s="32"/>
      <c r="G21" s="32"/>
      <c r="H21" s="32"/>
      <c r="I21" s="32"/>
    </row>
    <row r="22" spans="1:26" x14ac:dyDescent="0.15">
      <c r="A22" t="s">
        <v>0</v>
      </c>
      <c r="B22" t="s">
        <v>93</v>
      </c>
      <c r="C22" t="s">
        <v>105</v>
      </c>
      <c r="D22" t="s">
        <v>116</v>
      </c>
      <c r="E22" t="s">
        <v>124</v>
      </c>
      <c r="F22" t="s">
        <v>139</v>
      </c>
      <c r="G22" t="s">
        <v>356</v>
      </c>
      <c r="H22" t="s">
        <v>788</v>
      </c>
      <c r="I22" t="s">
        <v>1594</v>
      </c>
    </row>
    <row r="23" spans="1:26" x14ac:dyDescent="0.15">
      <c r="A23" t="s">
        <v>83</v>
      </c>
      <c r="B23">
        <v>9</v>
      </c>
      <c r="C23">
        <v>9</v>
      </c>
      <c r="D23">
        <v>20</v>
      </c>
      <c r="E23">
        <v>14</v>
      </c>
      <c r="F23">
        <v>13</v>
      </c>
      <c r="G23">
        <v>1</v>
      </c>
      <c r="H23">
        <v>0</v>
      </c>
      <c r="I23">
        <v>0</v>
      </c>
    </row>
    <row r="24" spans="1:26" x14ac:dyDescent="0.15">
      <c r="A24" t="s">
        <v>475</v>
      </c>
      <c r="B24">
        <v>0</v>
      </c>
      <c r="C24">
        <v>4</v>
      </c>
      <c r="D24">
        <v>28</v>
      </c>
      <c r="E24">
        <v>9</v>
      </c>
      <c r="F24">
        <v>9</v>
      </c>
      <c r="G24">
        <v>0</v>
      </c>
      <c r="H24">
        <v>1</v>
      </c>
      <c r="I24">
        <v>0</v>
      </c>
    </row>
    <row r="25" spans="1:26" x14ac:dyDescent="0.15">
      <c r="A25" t="s">
        <v>817</v>
      </c>
      <c r="B25">
        <v>1</v>
      </c>
      <c r="C25">
        <v>21</v>
      </c>
      <c r="D25">
        <v>40</v>
      </c>
      <c r="E25">
        <v>41</v>
      </c>
      <c r="F25">
        <v>28</v>
      </c>
      <c r="G25">
        <v>1</v>
      </c>
      <c r="H25">
        <v>1</v>
      </c>
      <c r="I25">
        <v>1</v>
      </c>
    </row>
    <row r="26" spans="1:26" x14ac:dyDescent="0.15">
      <c r="A26" t="s">
        <v>1615</v>
      </c>
      <c r="B26">
        <v>2</v>
      </c>
      <c r="C26">
        <v>18</v>
      </c>
      <c r="D26">
        <v>19</v>
      </c>
      <c r="E26">
        <v>25</v>
      </c>
      <c r="F26">
        <v>19</v>
      </c>
      <c r="G26">
        <v>0</v>
      </c>
      <c r="H26">
        <v>0</v>
      </c>
      <c r="I26">
        <v>0</v>
      </c>
    </row>
    <row r="27" spans="1:26" x14ac:dyDescent="0.15">
      <c r="A27" t="s">
        <v>2047</v>
      </c>
      <c r="B27">
        <v>1</v>
      </c>
      <c r="C27">
        <v>12</v>
      </c>
      <c r="D27">
        <v>29</v>
      </c>
      <c r="E27">
        <v>28</v>
      </c>
      <c r="F27">
        <v>24</v>
      </c>
      <c r="G27">
        <v>1</v>
      </c>
      <c r="H27">
        <v>2</v>
      </c>
      <c r="I27">
        <v>0</v>
      </c>
    </row>
    <row r="31" spans="1:26" ht="18" x14ac:dyDescent="0.2">
      <c r="A31" s="31" t="s">
        <v>2700</v>
      </c>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spans="1:26" x14ac:dyDescent="0.15">
      <c r="A32" t="s">
        <v>0</v>
      </c>
      <c r="B32" t="s">
        <v>2701</v>
      </c>
      <c r="C32" t="s">
        <v>2702</v>
      </c>
      <c r="D32" t="s">
        <v>2703</v>
      </c>
      <c r="E32" t="s">
        <v>2704</v>
      </c>
      <c r="F32" t="s">
        <v>2705</v>
      </c>
      <c r="G32" t="s">
        <v>2706</v>
      </c>
      <c r="H32" t="s">
        <v>2707</v>
      </c>
      <c r="I32" t="s">
        <v>2708</v>
      </c>
      <c r="J32" t="s">
        <v>2709</v>
      </c>
      <c r="K32" t="s">
        <v>2710</v>
      </c>
      <c r="L32" t="s">
        <v>2711</v>
      </c>
      <c r="M32" t="s">
        <v>2712</v>
      </c>
      <c r="N32" t="s">
        <v>2713</v>
      </c>
      <c r="O32" t="s">
        <v>2714</v>
      </c>
      <c r="P32" t="s">
        <v>2715</v>
      </c>
      <c r="Q32" t="s">
        <v>2716</v>
      </c>
      <c r="R32" t="s">
        <v>2717</v>
      </c>
      <c r="S32" t="s">
        <v>2718</v>
      </c>
      <c r="T32" t="s">
        <v>2719</v>
      </c>
      <c r="U32" t="s">
        <v>2720</v>
      </c>
      <c r="V32" t="s">
        <v>2721</v>
      </c>
      <c r="W32" t="s">
        <v>2722</v>
      </c>
      <c r="X32" t="s">
        <v>2723</v>
      </c>
      <c r="Y32" t="s">
        <v>2724</v>
      </c>
      <c r="Z32" t="s">
        <v>2725</v>
      </c>
    </row>
    <row r="33" spans="1:26" x14ac:dyDescent="0.15">
      <c r="A33" t="s">
        <v>83</v>
      </c>
      <c r="B33">
        <v>0</v>
      </c>
      <c r="C33">
        <v>0</v>
      </c>
      <c r="D33">
        <v>0</v>
      </c>
      <c r="E33">
        <v>0</v>
      </c>
      <c r="F33">
        <v>0</v>
      </c>
      <c r="G33">
        <v>0</v>
      </c>
      <c r="H33">
        <v>1</v>
      </c>
      <c r="I33">
        <v>2</v>
      </c>
      <c r="J33">
        <v>0</v>
      </c>
      <c r="K33">
        <v>0</v>
      </c>
      <c r="L33">
        <v>0</v>
      </c>
      <c r="M33">
        <v>0</v>
      </c>
      <c r="N33">
        <v>0</v>
      </c>
      <c r="O33">
        <v>0</v>
      </c>
      <c r="P33">
        <v>0</v>
      </c>
      <c r="Q33">
        <v>0</v>
      </c>
      <c r="R33">
        <v>1</v>
      </c>
      <c r="S33">
        <v>1</v>
      </c>
      <c r="T33">
        <v>0</v>
      </c>
      <c r="U33">
        <v>2</v>
      </c>
      <c r="V33">
        <v>1</v>
      </c>
      <c r="W33">
        <v>10</v>
      </c>
      <c r="X33">
        <v>6</v>
      </c>
      <c r="Y33">
        <v>0</v>
      </c>
      <c r="Z33">
        <v>0</v>
      </c>
    </row>
    <row r="34" spans="1:26" x14ac:dyDescent="0.15">
      <c r="A34" t="s">
        <v>475</v>
      </c>
      <c r="B34">
        <v>0</v>
      </c>
      <c r="C34">
        <v>0</v>
      </c>
      <c r="D34">
        <v>1</v>
      </c>
      <c r="E34">
        <v>1</v>
      </c>
      <c r="F34">
        <v>1</v>
      </c>
      <c r="G34">
        <v>2</v>
      </c>
      <c r="H34">
        <v>0</v>
      </c>
      <c r="I34">
        <v>0</v>
      </c>
      <c r="J34">
        <v>0</v>
      </c>
      <c r="K34">
        <v>1</v>
      </c>
      <c r="L34">
        <v>1</v>
      </c>
      <c r="M34">
        <v>2</v>
      </c>
      <c r="N34">
        <v>3</v>
      </c>
      <c r="O34">
        <v>3</v>
      </c>
      <c r="P34">
        <v>4</v>
      </c>
      <c r="Q34">
        <v>15</v>
      </c>
      <c r="R34">
        <v>22</v>
      </c>
      <c r="S34">
        <v>9</v>
      </c>
      <c r="T34">
        <v>14</v>
      </c>
      <c r="U34">
        <v>0</v>
      </c>
      <c r="V34">
        <v>0</v>
      </c>
      <c r="W34">
        <v>1</v>
      </c>
      <c r="X34">
        <v>0</v>
      </c>
      <c r="Y34">
        <v>0</v>
      </c>
      <c r="Z34">
        <v>1</v>
      </c>
    </row>
    <row r="35" spans="1:26" x14ac:dyDescent="0.15">
      <c r="A35" t="s">
        <v>817</v>
      </c>
      <c r="B35">
        <v>4</v>
      </c>
      <c r="C35">
        <v>5</v>
      </c>
      <c r="D35">
        <v>10</v>
      </c>
      <c r="E35">
        <v>16</v>
      </c>
      <c r="F35">
        <v>25</v>
      </c>
      <c r="G35">
        <v>21</v>
      </c>
      <c r="H35">
        <v>41</v>
      </c>
      <c r="I35">
        <v>36</v>
      </c>
      <c r="J35">
        <v>1</v>
      </c>
      <c r="K35">
        <v>0</v>
      </c>
      <c r="L35">
        <v>0</v>
      </c>
      <c r="M35">
        <v>0</v>
      </c>
      <c r="N35">
        <v>5</v>
      </c>
      <c r="O35">
        <v>1</v>
      </c>
      <c r="P35">
        <v>0</v>
      </c>
      <c r="Q35">
        <v>0</v>
      </c>
      <c r="R35">
        <v>0</v>
      </c>
      <c r="S35">
        <v>1</v>
      </c>
      <c r="T35">
        <v>0</v>
      </c>
      <c r="U35">
        <v>0</v>
      </c>
      <c r="V35">
        <v>0</v>
      </c>
      <c r="W35">
        <v>0</v>
      </c>
      <c r="X35">
        <v>0</v>
      </c>
      <c r="Y35">
        <v>0</v>
      </c>
      <c r="Z35">
        <v>0</v>
      </c>
    </row>
    <row r="36" spans="1:26" x14ac:dyDescent="0.15">
      <c r="A36" t="s">
        <v>1615</v>
      </c>
      <c r="B36">
        <v>2</v>
      </c>
      <c r="C36">
        <v>4</v>
      </c>
      <c r="D36">
        <v>5</v>
      </c>
      <c r="E36">
        <v>7</v>
      </c>
      <c r="F36">
        <v>7</v>
      </c>
      <c r="G36">
        <v>6</v>
      </c>
      <c r="H36">
        <v>17</v>
      </c>
      <c r="I36">
        <v>19</v>
      </c>
      <c r="J36">
        <v>0</v>
      </c>
      <c r="K36">
        <v>0</v>
      </c>
      <c r="L36">
        <v>0</v>
      </c>
      <c r="M36">
        <v>1</v>
      </c>
      <c r="N36">
        <v>0</v>
      </c>
      <c r="O36">
        <v>0</v>
      </c>
      <c r="P36">
        <v>0</v>
      </c>
      <c r="Q36">
        <v>0</v>
      </c>
      <c r="R36">
        <v>4</v>
      </c>
      <c r="S36">
        <v>1</v>
      </c>
      <c r="T36">
        <v>1</v>
      </c>
      <c r="U36">
        <v>2</v>
      </c>
      <c r="V36">
        <v>0</v>
      </c>
      <c r="W36">
        <v>0</v>
      </c>
      <c r="X36">
        <v>1</v>
      </c>
      <c r="Y36">
        <v>0</v>
      </c>
      <c r="Z36">
        <v>0</v>
      </c>
    </row>
    <row r="37" spans="1:26" x14ac:dyDescent="0.15">
      <c r="A37" t="s">
        <v>2047</v>
      </c>
      <c r="B37">
        <v>0</v>
      </c>
      <c r="C37">
        <v>1</v>
      </c>
      <c r="D37">
        <v>1</v>
      </c>
      <c r="E37">
        <v>1</v>
      </c>
      <c r="F37">
        <v>2</v>
      </c>
      <c r="G37">
        <v>3</v>
      </c>
      <c r="H37">
        <v>0</v>
      </c>
      <c r="I37">
        <v>2</v>
      </c>
      <c r="J37">
        <v>3</v>
      </c>
      <c r="K37">
        <v>6</v>
      </c>
      <c r="L37">
        <v>11</v>
      </c>
      <c r="M37">
        <v>30</v>
      </c>
      <c r="N37">
        <v>42</v>
      </c>
      <c r="O37">
        <v>41</v>
      </c>
      <c r="P37">
        <v>2</v>
      </c>
      <c r="Q37">
        <v>2</v>
      </c>
      <c r="R37">
        <v>4</v>
      </c>
      <c r="S37">
        <v>4</v>
      </c>
      <c r="T37">
        <v>3</v>
      </c>
      <c r="U37">
        <v>1</v>
      </c>
      <c r="V37">
        <v>2</v>
      </c>
      <c r="W37">
        <v>0</v>
      </c>
      <c r="X37">
        <v>2</v>
      </c>
      <c r="Y37">
        <v>6</v>
      </c>
      <c r="Z37">
        <v>2</v>
      </c>
    </row>
  </sheetData>
  <mergeCells count="4">
    <mergeCell ref="A1:D1"/>
    <mergeCell ref="A11:X11"/>
    <mergeCell ref="A21:I21"/>
    <mergeCell ref="A31:Z31"/>
  </mergeCells>
  <pageMargins left="0.7" right="0.7" top="0.75" bottom="0.75" header="0.3" footer="0.3"/>
  <tableParts count="4">
    <tablePart r:id="rId1"/>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6B93D-3327-2E40-A30F-07D4ED593988}">
  <sheetPr codeName="Sheet3"/>
  <dimension ref="A1:B9"/>
  <sheetViews>
    <sheetView workbookViewId="0"/>
  </sheetViews>
  <sheetFormatPr baseColWidth="10" defaultRowHeight="13" x14ac:dyDescent="0.15"/>
  <cols>
    <col min="1" max="1" width="53.6640625" bestFit="1" customWidth="1"/>
    <col min="2" max="2" width="19.33203125" bestFit="1" customWidth="1"/>
  </cols>
  <sheetData>
    <row r="1" spans="1:2" ht="18" x14ac:dyDescent="0.2">
      <c r="A1" s="28" t="s">
        <v>2667</v>
      </c>
    </row>
    <row r="3" spans="1:2" x14ac:dyDescent="0.15">
      <c r="A3" s="29" t="s">
        <v>2668</v>
      </c>
      <c r="B3" t="s">
        <v>2670</v>
      </c>
    </row>
    <row r="4" spans="1:2" x14ac:dyDescent="0.15">
      <c r="A4" s="10" t="s">
        <v>83</v>
      </c>
      <c r="B4" s="30">
        <v>66</v>
      </c>
    </row>
    <row r="5" spans="1:2" x14ac:dyDescent="0.15">
      <c r="A5" s="10" t="s">
        <v>817</v>
      </c>
      <c r="B5" s="30">
        <v>134</v>
      </c>
    </row>
    <row r="6" spans="1:2" x14ac:dyDescent="0.15">
      <c r="A6" s="10" t="s">
        <v>1615</v>
      </c>
      <c r="B6" s="30">
        <v>84</v>
      </c>
    </row>
    <row r="7" spans="1:2" x14ac:dyDescent="0.15">
      <c r="A7" s="10" t="s">
        <v>475</v>
      </c>
      <c r="B7" s="30">
        <v>51</v>
      </c>
    </row>
    <row r="8" spans="1:2" x14ac:dyDescent="0.15">
      <c r="A8" s="10" t="s">
        <v>2047</v>
      </c>
      <c r="B8" s="30">
        <v>97</v>
      </c>
    </row>
    <row r="9" spans="1:2" x14ac:dyDescent="0.15">
      <c r="A9" s="10" t="s">
        <v>2669</v>
      </c>
      <c r="B9" s="30">
        <v>432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1DBEC-89A5-E946-96E1-B4EEF1D820BB}">
  <sheetPr codeName="Sheet2"/>
  <dimension ref="A1:D57"/>
  <sheetViews>
    <sheetView workbookViewId="0">
      <pane ySplit="1" topLeftCell="A2" activePane="bottomLeft" state="frozen"/>
      <selection pane="bottomLeft" activeCell="A2" sqref="A2:XFD2"/>
    </sheetView>
  </sheetViews>
  <sheetFormatPr baseColWidth="10" defaultRowHeight="13" x14ac:dyDescent="0.15"/>
  <cols>
    <col min="1" max="1" width="45.83203125" style="4" customWidth="1"/>
    <col min="2" max="2" width="44.1640625" style="4" bestFit="1" customWidth="1"/>
    <col min="3" max="3" width="13.6640625" style="3" bestFit="1" customWidth="1"/>
    <col min="4" max="4" width="34" style="4" bestFit="1" customWidth="1"/>
  </cols>
  <sheetData>
    <row r="1" spans="1:4" ht="24" customHeight="1" x14ac:dyDescent="0.15">
      <c r="A1" s="5" t="s">
        <v>2590</v>
      </c>
      <c r="B1" s="5" t="s">
        <v>2591</v>
      </c>
      <c r="C1" s="6" t="s">
        <v>2592</v>
      </c>
      <c r="D1" s="5" t="s">
        <v>2593</v>
      </c>
    </row>
    <row r="2" spans="1:4" ht="16" x14ac:dyDescent="0.15">
      <c r="A2" s="7" t="s">
        <v>0</v>
      </c>
      <c r="B2" s="7" t="s">
        <v>2594</v>
      </c>
      <c r="C2" s="8" t="s">
        <v>2595</v>
      </c>
      <c r="D2" s="7" t="s">
        <v>2596</v>
      </c>
    </row>
    <row r="3" spans="1:4" ht="16" x14ac:dyDescent="0.15">
      <c r="A3" s="7" t="s">
        <v>1</v>
      </c>
      <c r="B3" s="7" t="s">
        <v>2597</v>
      </c>
      <c r="C3" s="8" t="s">
        <v>2598</v>
      </c>
      <c r="D3" s="7" t="s">
        <v>2599</v>
      </c>
    </row>
    <row r="4" spans="1:4" ht="16" x14ac:dyDescent="0.15">
      <c r="A4" s="7" t="s">
        <v>2</v>
      </c>
      <c r="B4" s="7" t="s">
        <v>2600</v>
      </c>
      <c r="C4" s="8" t="s">
        <v>2004</v>
      </c>
      <c r="D4" s="7" t="s">
        <v>2601</v>
      </c>
    </row>
    <row r="5" spans="1:4" ht="16" x14ac:dyDescent="0.15">
      <c r="A5" s="7" t="s">
        <v>3</v>
      </c>
      <c r="B5" s="7" t="s">
        <v>2602</v>
      </c>
      <c r="C5" s="8" t="s">
        <v>2595</v>
      </c>
      <c r="D5" s="7" t="s">
        <v>181</v>
      </c>
    </row>
    <row r="6" spans="1:4" ht="16" x14ac:dyDescent="0.15">
      <c r="A6" s="7" t="s">
        <v>4</v>
      </c>
      <c r="B6" s="7" t="s">
        <v>2603</v>
      </c>
      <c r="C6" s="8" t="s">
        <v>2604</v>
      </c>
      <c r="D6" s="7" t="s">
        <v>181</v>
      </c>
    </row>
    <row r="7" spans="1:4" ht="16" x14ac:dyDescent="0.15">
      <c r="A7" s="7" t="s">
        <v>5</v>
      </c>
      <c r="B7" s="7" t="s">
        <v>2605</v>
      </c>
      <c r="C7" s="8" t="s">
        <v>2595</v>
      </c>
      <c r="D7" s="7" t="s">
        <v>2606</v>
      </c>
    </row>
    <row r="8" spans="1:4" ht="16" x14ac:dyDescent="0.15">
      <c r="A8" s="7" t="s">
        <v>6</v>
      </c>
      <c r="B8" s="7" t="s">
        <v>2607</v>
      </c>
      <c r="C8" s="8" t="s">
        <v>2604</v>
      </c>
      <c r="D8" s="7" t="s">
        <v>181</v>
      </c>
    </row>
    <row r="9" spans="1:4" ht="16" x14ac:dyDescent="0.15">
      <c r="A9" s="7" t="s">
        <v>7</v>
      </c>
      <c r="B9" s="7" t="s">
        <v>2608</v>
      </c>
      <c r="C9" s="8" t="s">
        <v>2609</v>
      </c>
      <c r="D9" s="7" t="s">
        <v>181</v>
      </c>
    </row>
    <row r="10" spans="1:4" ht="16" x14ac:dyDescent="0.15">
      <c r="A10" s="7" t="s">
        <v>8</v>
      </c>
      <c r="B10" s="7" t="s">
        <v>2610</v>
      </c>
      <c r="C10" s="8" t="s">
        <v>2609</v>
      </c>
      <c r="D10" s="7" t="s">
        <v>181</v>
      </c>
    </row>
    <row r="11" spans="1:4" ht="16" x14ac:dyDescent="0.15">
      <c r="A11" s="7" t="s">
        <v>9</v>
      </c>
      <c r="B11" s="7" t="s">
        <v>2611</v>
      </c>
      <c r="C11" s="8" t="s">
        <v>2595</v>
      </c>
      <c r="D11" s="7" t="s">
        <v>2612</v>
      </c>
    </row>
    <row r="12" spans="1:4" ht="16" x14ac:dyDescent="0.15">
      <c r="A12" s="7" t="s">
        <v>10</v>
      </c>
      <c r="B12" s="7" t="s">
        <v>2613</v>
      </c>
      <c r="C12" s="8" t="s">
        <v>2004</v>
      </c>
      <c r="D12" s="7" t="s">
        <v>2601</v>
      </c>
    </row>
    <row r="13" spans="1:4" ht="16" x14ac:dyDescent="0.15">
      <c r="A13" s="7" t="s">
        <v>11</v>
      </c>
      <c r="B13" s="7" t="s">
        <v>2614</v>
      </c>
      <c r="C13" s="8" t="s">
        <v>2604</v>
      </c>
      <c r="D13" s="7" t="s">
        <v>181</v>
      </c>
    </row>
    <row r="14" spans="1:4" ht="16" x14ac:dyDescent="0.15">
      <c r="A14" s="7" t="s">
        <v>12</v>
      </c>
      <c r="B14" s="7" t="s">
        <v>2615</v>
      </c>
      <c r="C14" s="8" t="s">
        <v>2595</v>
      </c>
      <c r="D14" s="7" t="s">
        <v>181</v>
      </c>
    </row>
    <row r="15" spans="1:4" ht="16" x14ac:dyDescent="0.15">
      <c r="A15" s="7" t="s">
        <v>13</v>
      </c>
      <c r="B15" s="7" t="s">
        <v>2616</v>
      </c>
      <c r="C15" s="8" t="s">
        <v>2595</v>
      </c>
      <c r="D15" s="7" t="s">
        <v>181</v>
      </c>
    </row>
    <row r="16" spans="1:4" ht="16" x14ac:dyDescent="0.15">
      <c r="A16" s="7" t="s">
        <v>14</v>
      </c>
      <c r="B16" s="7" t="s">
        <v>2617</v>
      </c>
      <c r="C16" s="8" t="s">
        <v>2595</v>
      </c>
      <c r="D16" s="7" t="s">
        <v>181</v>
      </c>
    </row>
    <row r="17" spans="1:4" ht="16" x14ac:dyDescent="0.15">
      <c r="A17" s="7" t="s">
        <v>15</v>
      </c>
      <c r="B17" s="7" t="s">
        <v>2618</v>
      </c>
      <c r="C17" s="8" t="s">
        <v>2595</v>
      </c>
      <c r="D17" s="7" t="s">
        <v>181</v>
      </c>
    </row>
    <row r="18" spans="1:4" ht="48" x14ac:dyDescent="0.15">
      <c r="A18" s="7" t="s">
        <v>16</v>
      </c>
      <c r="B18" s="7" t="s">
        <v>2619</v>
      </c>
      <c r="C18" s="8" t="s">
        <v>2620</v>
      </c>
      <c r="D18" s="7" t="s">
        <v>2621</v>
      </c>
    </row>
    <row r="19" spans="1:4" ht="16" x14ac:dyDescent="0.15">
      <c r="A19" s="7" t="s">
        <v>17</v>
      </c>
      <c r="B19" s="7" t="s">
        <v>2622</v>
      </c>
      <c r="C19" s="8" t="s">
        <v>2595</v>
      </c>
      <c r="D19" s="7" t="s">
        <v>2623</v>
      </c>
    </row>
    <row r="20" spans="1:4" ht="16" x14ac:dyDescent="0.15">
      <c r="A20" s="7" t="s">
        <v>18</v>
      </c>
      <c r="B20" s="7" t="s">
        <v>2624</v>
      </c>
      <c r="C20" s="8" t="s">
        <v>2625</v>
      </c>
      <c r="D20" s="7" t="s">
        <v>2626</v>
      </c>
    </row>
    <row r="21" spans="1:4" ht="16" x14ac:dyDescent="0.15">
      <c r="A21" s="7" t="s">
        <v>19</v>
      </c>
      <c r="B21" s="7" t="s">
        <v>2627</v>
      </c>
      <c r="C21" s="8" t="s">
        <v>2595</v>
      </c>
      <c r="D21" s="7" t="s">
        <v>2606</v>
      </c>
    </row>
    <row r="22" spans="1:4" ht="16" x14ac:dyDescent="0.15">
      <c r="A22" s="7" t="s">
        <v>20</v>
      </c>
      <c r="B22" s="7" t="s">
        <v>2628</v>
      </c>
      <c r="C22" s="8" t="s">
        <v>2595</v>
      </c>
      <c r="D22" s="7" t="s">
        <v>2606</v>
      </c>
    </row>
    <row r="23" spans="1:4" ht="16" x14ac:dyDescent="0.15">
      <c r="A23" s="7" t="s">
        <v>21</v>
      </c>
      <c r="B23" s="7" t="s">
        <v>2629</v>
      </c>
      <c r="C23" s="8" t="s">
        <v>2625</v>
      </c>
      <c r="D23" s="7" t="s">
        <v>2621</v>
      </c>
    </row>
    <row r="24" spans="1:4" ht="16" x14ac:dyDescent="0.15">
      <c r="A24" s="7" t="s">
        <v>22</v>
      </c>
      <c r="B24" s="7" t="s">
        <v>2630</v>
      </c>
      <c r="C24" s="8" t="s">
        <v>2595</v>
      </c>
      <c r="D24" s="7" t="s">
        <v>2606</v>
      </c>
    </row>
    <row r="25" spans="1:4" ht="32" x14ac:dyDescent="0.15">
      <c r="A25" s="7" t="s">
        <v>23</v>
      </c>
      <c r="B25" s="7" t="s">
        <v>2631</v>
      </c>
      <c r="C25" s="8" t="s">
        <v>2595</v>
      </c>
      <c r="D25" s="7" t="s">
        <v>2606</v>
      </c>
    </row>
    <row r="26" spans="1:4" ht="16" x14ac:dyDescent="0.15">
      <c r="A26" s="7" t="s">
        <v>24</v>
      </c>
      <c r="B26" s="7" t="s">
        <v>2632</v>
      </c>
      <c r="C26" s="8" t="s">
        <v>2595</v>
      </c>
      <c r="D26" s="7" t="s">
        <v>2606</v>
      </c>
    </row>
    <row r="27" spans="1:4" ht="16" x14ac:dyDescent="0.15">
      <c r="A27" s="7" t="s">
        <v>25</v>
      </c>
      <c r="B27" s="7" t="s">
        <v>2633</v>
      </c>
      <c r="C27" s="8" t="s">
        <v>2595</v>
      </c>
      <c r="D27" s="7" t="s">
        <v>2634</v>
      </c>
    </row>
    <row r="28" spans="1:4" ht="32" x14ac:dyDescent="0.15">
      <c r="A28" s="7" t="s">
        <v>26</v>
      </c>
      <c r="B28" s="7" t="s">
        <v>2635</v>
      </c>
      <c r="C28" s="8" t="s">
        <v>2636</v>
      </c>
      <c r="D28" s="7" t="s">
        <v>2621</v>
      </c>
    </row>
    <row r="29" spans="1:4" ht="32" x14ac:dyDescent="0.15">
      <c r="A29" s="7" t="s">
        <v>27</v>
      </c>
      <c r="B29" s="7" t="s">
        <v>2637</v>
      </c>
      <c r="C29" s="8" t="s">
        <v>2636</v>
      </c>
      <c r="D29" s="7" t="s">
        <v>2621</v>
      </c>
    </row>
    <row r="30" spans="1:4" ht="32" x14ac:dyDescent="0.15">
      <c r="A30" s="7" t="s">
        <v>28</v>
      </c>
      <c r="B30" s="7" t="s">
        <v>2638</v>
      </c>
      <c r="C30" s="8" t="s">
        <v>2636</v>
      </c>
      <c r="D30" s="7" t="s">
        <v>2621</v>
      </c>
    </row>
    <row r="31" spans="1:4" ht="16" x14ac:dyDescent="0.15">
      <c r="A31" s="7" t="s">
        <v>29</v>
      </c>
      <c r="B31" s="7" t="s">
        <v>2639</v>
      </c>
      <c r="C31" s="8" t="s">
        <v>2636</v>
      </c>
      <c r="D31" s="7" t="s">
        <v>2621</v>
      </c>
    </row>
    <row r="32" spans="1:4" ht="16" x14ac:dyDescent="0.15">
      <c r="A32" s="7" t="s">
        <v>30</v>
      </c>
      <c r="B32" s="7" t="s">
        <v>2640</v>
      </c>
      <c r="C32" s="8" t="s">
        <v>2636</v>
      </c>
      <c r="D32" s="7" t="s">
        <v>2621</v>
      </c>
    </row>
    <row r="33" spans="1:4" ht="16" x14ac:dyDescent="0.15">
      <c r="A33" s="7" t="s">
        <v>31</v>
      </c>
      <c r="B33" s="7" t="s">
        <v>2641</v>
      </c>
      <c r="C33" s="8" t="s">
        <v>2636</v>
      </c>
      <c r="D33" s="7" t="s">
        <v>2621</v>
      </c>
    </row>
    <row r="34" spans="1:4" ht="16" x14ac:dyDescent="0.15">
      <c r="A34" s="7" t="s">
        <v>32</v>
      </c>
      <c r="B34" s="7" t="s">
        <v>2642</v>
      </c>
      <c r="C34" s="8" t="s">
        <v>2636</v>
      </c>
      <c r="D34" s="7" t="s">
        <v>2621</v>
      </c>
    </row>
    <row r="35" spans="1:4" ht="16" x14ac:dyDescent="0.15">
      <c r="A35" s="7" t="s">
        <v>33</v>
      </c>
      <c r="B35" s="7" t="s">
        <v>2643</v>
      </c>
      <c r="C35" s="8" t="s">
        <v>2636</v>
      </c>
      <c r="D35" s="7" t="s">
        <v>2621</v>
      </c>
    </row>
    <row r="36" spans="1:4" ht="16" x14ac:dyDescent="0.15">
      <c r="A36" s="7" t="s">
        <v>34</v>
      </c>
      <c r="B36" s="7" t="s">
        <v>2644</v>
      </c>
      <c r="C36" s="8" t="s">
        <v>2636</v>
      </c>
      <c r="D36" s="7" t="s">
        <v>2621</v>
      </c>
    </row>
    <row r="37" spans="1:4" ht="16" x14ac:dyDescent="0.15">
      <c r="A37" s="7" t="s">
        <v>35</v>
      </c>
      <c r="B37" s="7" t="s">
        <v>2645</v>
      </c>
      <c r="C37" s="8" t="s">
        <v>2636</v>
      </c>
      <c r="D37" s="7" t="s">
        <v>2621</v>
      </c>
    </row>
    <row r="38" spans="1:4" ht="16" x14ac:dyDescent="0.15">
      <c r="A38" s="7" t="s">
        <v>36</v>
      </c>
      <c r="B38" s="7" t="s">
        <v>2646</v>
      </c>
      <c r="C38" s="8" t="s">
        <v>2636</v>
      </c>
      <c r="D38" s="7" t="s">
        <v>2621</v>
      </c>
    </row>
    <row r="39" spans="1:4" ht="16" x14ac:dyDescent="0.15">
      <c r="A39" s="7" t="s">
        <v>37</v>
      </c>
      <c r="B39" s="7" t="s">
        <v>2647</v>
      </c>
      <c r="C39" s="8" t="s">
        <v>2636</v>
      </c>
      <c r="D39" s="7" t="s">
        <v>2621</v>
      </c>
    </row>
    <row r="40" spans="1:4" ht="16" x14ac:dyDescent="0.15">
      <c r="A40" s="7" t="s">
        <v>38</v>
      </c>
      <c r="B40" s="7" t="s">
        <v>2648</v>
      </c>
      <c r="C40" s="8" t="s">
        <v>2636</v>
      </c>
      <c r="D40" s="7" t="s">
        <v>2621</v>
      </c>
    </row>
    <row r="41" spans="1:4" ht="16" x14ac:dyDescent="0.15">
      <c r="A41" s="7" t="s">
        <v>39</v>
      </c>
      <c r="B41" s="7" t="s">
        <v>2649</v>
      </c>
      <c r="C41" s="8" t="s">
        <v>2636</v>
      </c>
      <c r="D41" s="7" t="s">
        <v>2621</v>
      </c>
    </row>
    <row r="42" spans="1:4" ht="16" x14ac:dyDescent="0.15">
      <c r="A42" s="7" t="s">
        <v>40</v>
      </c>
      <c r="B42" s="7" t="s">
        <v>2650</v>
      </c>
      <c r="C42" s="8" t="s">
        <v>2636</v>
      </c>
      <c r="D42" s="7" t="s">
        <v>2621</v>
      </c>
    </row>
    <row r="43" spans="1:4" ht="16" x14ac:dyDescent="0.15">
      <c r="A43" s="7" t="s">
        <v>41</v>
      </c>
      <c r="B43" s="7" t="s">
        <v>2651</v>
      </c>
      <c r="C43" s="8" t="s">
        <v>2636</v>
      </c>
      <c r="D43" s="7" t="s">
        <v>2621</v>
      </c>
    </row>
    <row r="44" spans="1:4" ht="16" x14ac:dyDescent="0.15">
      <c r="A44" s="7" t="s">
        <v>42</v>
      </c>
      <c r="B44" s="7" t="s">
        <v>2652</v>
      </c>
      <c r="C44" s="8" t="s">
        <v>2636</v>
      </c>
      <c r="D44" s="7" t="s">
        <v>2621</v>
      </c>
    </row>
    <row r="45" spans="1:4" ht="16" x14ac:dyDescent="0.15">
      <c r="A45" s="7" t="s">
        <v>43</v>
      </c>
      <c r="B45" s="7" t="s">
        <v>2653</v>
      </c>
      <c r="C45" s="8" t="s">
        <v>2636</v>
      </c>
      <c r="D45" s="7" t="s">
        <v>2621</v>
      </c>
    </row>
    <row r="46" spans="1:4" ht="16" x14ac:dyDescent="0.15">
      <c r="A46" s="7" t="s">
        <v>44</v>
      </c>
      <c r="B46" s="7" t="s">
        <v>2654</v>
      </c>
      <c r="C46" s="8" t="s">
        <v>2636</v>
      </c>
      <c r="D46" s="7" t="s">
        <v>2621</v>
      </c>
    </row>
    <row r="47" spans="1:4" ht="16" x14ac:dyDescent="0.15">
      <c r="A47" s="7" t="s">
        <v>45</v>
      </c>
      <c r="B47" s="7" t="s">
        <v>2655</v>
      </c>
      <c r="C47" s="8" t="s">
        <v>2636</v>
      </c>
      <c r="D47" s="7" t="s">
        <v>2621</v>
      </c>
    </row>
    <row r="48" spans="1:4" ht="16" x14ac:dyDescent="0.15">
      <c r="A48" s="7" t="s">
        <v>46</v>
      </c>
      <c r="B48" s="7" t="s">
        <v>2656</v>
      </c>
      <c r="C48" s="8" t="s">
        <v>2636</v>
      </c>
      <c r="D48" s="7" t="s">
        <v>2621</v>
      </c>
    </row>
    <row r="49" spans="1:4" ht="16" x14ac:dyDescent="0.15">
      <c r="A49" s="7" t="s">
        <v>47</v>
      </c>
      <c r="B49" s="7" t="s">
        <v>2657</v>
      </c>
      <c r="C49" s="8" t="s">
        <v>2636</v>
      </c>
      <c r="D49" s="7" t="s">
        <v>2621</v>
      </c>
    </row>
    <row r="50" spans="1:4" ht="16" x14ac:dyDescent="0.15">
      <c r="A50" s="7" t="s">
        <v>48</v>
      </c>
      <c r="B50" s="7" t="s">
        <v>2658</v>
      </c>
      <c r="C50" s="8" t="s">
        <v>2636</v>
      </c>
      <c r="D50" s="7" t="s">
        <v>2621</v>
      </c>
    </row>
    <row r="51" spans="1:4" ht="16" x14ac:dyDescent="0.15">
      <c r="A51" s="7" t="s">
        <v>49</v>
      </c>
      <c r="B51" s="7" t="s">
        <v>2659</v>
      </c>
      <c r="C51" s="8" t="s">
        <v>2636</v>
      </c>
      <c r="D51" s="7" t="s">
        <v>2621</v>
      </c>
    </row>
    <row r="52" spans="1:4" ht="16" x14ac:dyDescent="0.15">
      <c r="A52" s="7" t="s">
        <v>50</v>
      </c>
      <c r="B52" s="7" t="s">
        <v>2660</v>
      </c>
      <c r="C52" s="8" t="s">
        <v>2636</v>
      </c>
      <c r="D52" s="7" t="s">
        <v>2621</v>
      </c>
    </row>
    <row r="53" spans="1:4" ht="16" x14ac:dyDescent="0.15">
      <c r="A53" s="7" t="s">
        <v>51</v>
      </c>
      <c r="B53" s="7" t="s">
        <v>2661</v>
      </c>
      <c r="C53" s="8" t="s">
        <v>2636</v>
      </c>
      <c r="D53" s="7" t="s">
        <v>2621</v>
      </c>
    </row>
    <row r="54" spans="1:4" ht="16" x14ac:dyDescent="0.15">
      <c r="A54" s="7" t="s">
        <v>52</v>
      </c>
      <c r="B54" s="7" t="s">
        <v>2662</v>
      </c>
      <c r="C54" s="8" t="s">
        <v>2636</v>
      </c>
      <c r="D54" s="7" t="s">
        <v>2621</v>
      </c>
    </row>
    <row r="55" spans="1:4" ht="16" x14ac:dyDescent="0.15">
      <c r="A55" s="7" t="s">
        <v>53</v>
      </c>
      <c r="B55" s="7" t="s">
        <v>2663</v>
      </c>
      <c r="C55" s="8" t="s">
        <v>2636</v>
      </c>
      <c r="D55" s="7" t="s">
        <v>2621</v>
      </c>
    </row>
    <row r="56" spans="1:4" ht="16" x14ac:dyDescent="0.15">
      <c r="A56" s="7" t="s">
        <v>54</v>
      </c>
      <c r="B56" s="7" t="s">
        <v>2664</v>
      </c>
      <c r="C56" s="8" t="s">
        <v>2636</v>
      </c>
      <c r="D56" s="7" t="s">
        <v>2621</v>
      </c>
    </row>
    <row r="57" spans="1:4" ht="16" x14ac:dyDescent="0.15">
      <c r="A57" s="7" t="s">
        <v>55</v>
      </c>
      <c r="B57" s="7" t="s">
        <v>2665</v>
      </c>
      <c r="C57" s="8" t="s">
        <v>2595</v>
      </c>
      <c r="D57" s="7" t="s">
        <v>2666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sheetPr>
  <dimension ref="A1:CL633"/>
  <sheetViews>
    <sheetView workbookViewId="0">
      <pane ySplit="1" topLeftCell="A2" activePane="bottomLeft" state="frozen"/>
      <selection pane="bottomLeft" activeCell="A2" sqref="A2:XFD2"/>
    </sheetView>
  </sheetViews>
  <sheetFormatPr baseColWidth="10" defaultColWidth="12.6640625" defaultRowHeight="15" customHeight="1" x14ac:dyDescent="0.15"/>
  <cols>
    <col min="1" max="1" width="10.1640625" style="10" bestFit="1" customWidth="1"/>
    <col min="2" max="2" width="12.5" style="11" bestFit="1" customWidth="1"/>
    <col min="3" max="3" width="18" style="10" bestFit="1" customWidth="1"/>
    <col min="4" max="4" width="15.33203125" style="10" bestFit="1" customWidth="1"/>
    <col min="5" max="5" width="30" style="10" bestFit="1" customWidth="1"/>
    <col min="6" max="6" width="17.83203125" style="10" bestFit="1" customWidth="1"/>
    <col min="7" max="7" width="8" style="11" bestFit="1" customWidth="1"/>
    <col min="8" max="8" width="17.83203125" style="11" bestFit="1" customWidth="1"/>
    <col min="9" max="9" width="24.1640625" style="11" bestFit="1" customWidth="1"/>
    <col min="10" max="10" width="9.6640625" style="10" bestFit="1" customWidth="1"/>
    <col min="11" max="11" width="10.83203125" style="10" bestFit="1" customWidth="1"/>
    <col min="12" max="12" width="8.33203125" style="11" bestFit="1" customWidth="1"/>
    <col min="13" max="13" width="19.33203125" style="10" bestFit="1" customWidth="1"/>
    <col min="14" max="14" width="12.6640625" style="10"/>
    <col min="15" max="15" width="21" style="10" bestFit="1" customWidth="1"/>
    <col min="16" max="16" width="14.83203125" style="10" bestFit="1" customWidth="1"/>
    <col min="17" max="17" width="122.1640625" style="10" bestFit="1" customWidth="1"/>
    <col min="18" max="18" width="9.5" style="10" bestFit="1" customWidth="1"/>
    <col min="19" max="19" width="35.5" style="10" bestFit="1" customWidth="1"/>
    <col min="20" max="20" width="187.83203125" style="10" bestFit="1" customWidth="1"/>
    <col min="21" max="22" width="30.33203125" style="10" bestFit="1" customWidth="1"/>
    <col min="23" max="23" width="169.1640625" style="10" bestFit="1" customWidth="1"/>
    <col min="24" max="24" width="196.83203125" style="10" bestFit="1" customWidth="1"/>
    <col min="25" max="25" width="26.33203125" style="10" bestFit="1" customWidth="1"/>
    <col min="26" max="26" width="87.5" style="10" bestFit="1" customWidth="1"/>
    <col min="27" max="27" width="63.33203125" style="10" bestFit="1" customWidth="1"/>
    <col min="28" max="28" width="63.6640625" style="10" bestFit="1" customWidth="1"/>
    <col min="29" max="29" width="68.5" style="10" bestFit="1" customWidth="1"/>
    <col min="30" max="30" width="43.6640625" style="10" bestFit="1" customWidth="1"/>
    <col min="31" max="34" width="26.1640625" style="10" bestFit="1" customWidth="1"/>
    <col min="35" max="38" width="33.83203125" style="10" bestFit="1" customWidth="1"/>
    <col min="39" max="44" width="22.33203125" style="10" bestFit="1" customWidth="1"/>
    <col min="45" max="48" width="25" style="10" bestFit="1" customWidth="1"/>
    <col min="49" max="50" width="32.33203125" style="10" bestFit="1" customWidth="1"/>
    <col min="51" max="51" width="31.83203125" style="10" bestFit="1" customWidth="1"/>
    <col min="52" max="52" width="32" style="10" bestFit="1" customWidth="1"/>
    <col min="53" max="53" width="22.6640625" style="10" bestFit="1" customWidth="1"/>
    <col min="54" max="55" width="28.1640625" style="10" bestFit="1" customWidth="1"/>
    <col min="56" max="56" width="36" style="10" bestFit="1" customWidth="1"/>
    <col min="57" max="57" width="43.83203125" style="10" bestFit="1" customWidth="1"/>
    <col min="58" max="58" width="56" style="10" bestFit="1" customWidth="1"/>
    <col min="59" max="59" width="51" style="10" bestFit="1" customWidth="1"/>
    <col min="60" max="60" width="36.1640625" style="10" bestFit="1" customWidth="1"/>
    <col min="61" max="61" width="41.33203125" style="10" bestFit="1" customWidth="1"/>
    <col min="62" max="62" width="32.83203125" style="10" bestFit="1" customWidth="1"/>
    <col min="63" max="63" width="34.5" style="10" bestFit="1" customWidth="1"/>
    <col min="64" max="64" width="52.83203125" style="10" bestFit="1" customWidth="1"/>
    <col min="65" max="65" width="40.5" style="10" bestFit="1" customWidth="1"/>
    <col min="66" max="66" width="50.6640625" style="10" bestFit="1" customWidth="1"/>
    <col min="67" max="67" width="85.6640625" style="10" bestFit="1" customWidth="1"/>
    <col min="68" max="68" width="91.83203125" style="10" bestFit="1" customWidth="1"/>
    <col min="69" max="69" width="50" style="10" bestFit="1" customWidth="1"/>
    <col min="70" max="70" width="56.1640625" style="10" bestFit="1" customWidth="1"/>
    <col min="71" max="71" width="98.5" style="10" bestFit="1" customWidth="1"/>
    <col min="72" max="72" width="150.83203125" style="10" bestFit="1" customWidth="1"/>
    <col min="73" max="73" width="226.1640625" style="10" bestFit="1" customWidth="1"/>
    <col min="74" max="74" width="46.1640625" style="10" bestFit="1" customWidth="1"/>
    <col min="75" max="75" width="46.83203125" style="10" bestFit="1" customWidth="1"/>
    <col min="76" max="76" width="255.83203125" style="10" bestFit="1" customWidth="1"/>
    <col min="77" max="77" width="251.6640625" style="10" bestFit="1" customWidth="1"/>
    <col min="78" max="78" width="255.83203125" style="10" bestFit="1" customWidth="1"/>
    <col min="79" max="79" width="164" style="10" bestFit="1" customWidth="1"/>
    <col min="80" max="83" width="255.83203125" style="10" bestFit="1" customWidth="1"/>
    <col min="84" max="84" width="47" style="10" bestFit="1" customWidth="1"/>
    <col min="85" max="85" width="19.6640625" bestFit="1" customWidth="1"/>
    <col min="86" max="86" width="14.33203125" bestFit="1" customWidth="1"/>
    <col min="87" max="87" width="66.33203125" bestFit="1" customWidth="1"/>
    <col min="88" max="88" width="6.83203125" bestFit="1" customWidth="1"/>
    <col min="89" max="89" width="66.1640625" bestFit="1" customWidth="1"/>
    <col min="90" max="90" width="4.1640625" bestFit="1" customWidth="1"/>
  </cols>
  <sheetData>
    <row r="1" spans="1:90" ht="15.75" customHeight="1" x14ac:dyDescent="0.15">
      <c r="A1" s="12" t="s">
        <v>0</v>
      </c>
      <c r="B1" s="13" t="s">
        <v>1</v>
      </c>
      <c r="C1" s="12" t="s">
        <v>2</v>
      </c>
      <c r="D1" s="12" t="s">
        <v>3</v>
      </c>
      <c r="E1" s="12" t="s">
        <v>4</v>
      </c>
      <c r="F1" s="12" t="s">
        <v>5</v>
      </c>
      <c r="G1" s="13" t="s">
        <v>6</v>
      </c>
      <c r="H1" s="13" t="s">
        <v>7</v>
      </c>
      <c r="I1" s="13" t="s">
        <v>8</v>
      </c>
      <c r="J1" s="12" t="s">
        <v>9</v>
      </c>
      <c r="K1" s="12" t="s">
        <v>10</v>
      </c>
      <c r="L1" s="13" t="s">
        <v>11</v>
      </c>
      <c r="M1" s="12" t="s">
        <v>12</v>
      </c>
      <c r="N1" s="12" t="s">
        <v>13</v>
      </c>
      <c r="O1" s="12" t="s">
        <v>14</v>
      </c>
      <c r="P1" s="12" t="s">
        <v>15</v>
      </c>
      <c r="Q1" s="12" t="s">
        <v>16</v>
      </c>
      <c r="R1" s="12" t="s">
        <v>17</v>
      </c>
      <c r="S1" s="12" t="s">
        <v>18</v>
      </c>
      <c r="T1" s="12" t="s">
        <v>19</v>
      </c>
      <c r="U1" s="12" t="s">
        <v>20</v>
      </c>
      <c r="V1" s="12" t="s">
        <v>21</v>
      </c>
      <c r="W1" s="12" t="s">
        <v>22</v>
      </c>
      <c r="X1" s="12" t="s">
        <v>23</v>
      </c>
      <c r="Y1" s="12" t="s">
        <v>24</v>
      </c>
      <c r="Z1" s="12" t="s">
        <v>25</v>
      </c>
      <c r="AA1" s="12" t="s">
        <v>26</v>
      </c>
      <c r="AB1" s="12" t="s">
        <v>27</v>
      </c>
      <c r="AC1" s="12" t="s">
        <v>28</v>
      </c>
      <c r="AD1" s="12" t="s">
        <v>29</v>
      </c>
      <c r="AE1" s="12" t="s">
        <v>30</v>
      </c>
      <c r="AF1" s="12" t="s">
        <v>31</v>
      </c>
      <c r="AG1" s="12" t="s">
        <v>32</v>
      </c>
      <c r="AH1" s="12" t="s">
        <v>33</v>
      </c>
      <c r="AI1" s="12" t="s">
        <v>34</v>
      </c>
      <c r="AJ1" s="12" t="s">
        <v>35</v>
      </c>
      <c r="AK1" s="12" t="s">
        <v>36</v>
      </c>
      <c r="AL1" s="12" t="s">
        <v>37</v>
      </c>
      <c r="AM1" s="12" t="s">
        <v>38</v>
      </c>
      <c r="AN1" s="12" t="s">
        <v>39</v>
      </c>
      <c r="AO1" s="12" t="s">
        <v>40</v>
      </c>
      <c r="AP1" s="12" t="s">
        <v>41</v>
      </c>
      <c r="AQ1" s="12" t="s">
        <v>42</v>
      </c>
      <c r="AR1" s="12" t="s">
        <v>43</v>
      </c>
      <c r="AS1" s="12" t="s">
        <v>44</v>
      </c>
      <c r="AT1" s="12" t="s">
        <v>45</v>
      </c>
      <c r="AU1" s="12" t="s">
        <v>46</v>
      </c>
      <c r="AV1" s="12" t="s">
        <v>47</v>
      </c>
      <c r="AW1" s="12" t="s">
        <v>48</v>
      </c>
      <c r="AX1" s="12" t="s">
        <v>49</v>
      </c>
      <c r="AY1" s="12" t="s">
        <v>50</v>
      </c>
      <c r="AZ1" s="12" t="s">
        <v>51</v>
      </c>
      <c r="BA1" s="12" t="s">
        <v>52</v>
      </c>
      <c r="BB1" s="12" t="s">
        <v>53</v>
      </c>
      <c r="BC1" s="12" t="s">
        <v>54</v>
      </c>
      <c r="BD1" s="12" t="s">
        <v>55</v>
      </c>
      <c r="BE1" s="12" t="s">
        <v>56</v>
      </c>
      <c r="BF1" s="12" t="s">
        <v>57</v>
      </c>
      <c r="BG1" s="12" t="s">
        <v>58</v>
      </c>
      <c r="BH1" s="12" t="s">
        <v>59</v>
      </c>
      <c r="BI1" s="12" t="s">
        <v>60</v>
      </c>
      <c r="BJ1" s="12" t="s">
        <v>61</v>
      </c>
      <c r="BK1" s="12" t="s">
        <v>62</v>
      </c>
      <c r="BL1" s="12" t="s">
        <v>63</v>
      </c>
      <c r="BM1" s="12" t="s">
        <v>64</v>
      </c>
      <c r="BN1" s="12" t="s">
        <v>65</v>
      </c>
      <c r="BO1" s="12" t="s">
        <v>66</v>
      </c>
      <c r="BP1" s="12" t="s">
        <v>67</v>
      </c>
      <c r="BQ1" s="12" t="s">
        <v>68</v>
      </c>
      <c r="BR1" s="12" t="s">
        <v>69</v>
      </c>
      <c r="BS1" s="12" t="s">
        <v>70</v>
      </c>
      <c r="BT1" s="12" t="s">
        <v>71</v>
      </c>
      <c r="BU1" s="12" t="s">
        <v>72</v>
      </c>
      <c r="BV1" s="12" t="s">
        <v>73</v>
      </c>
      <c r="BW1" s="12" t="s">
        <v>74</v>
      </c>
      <c r="BX1" s="12" t="s">
        <v>75</v>
      </c>
      <c r="BY1" s="12" t="s">
        <v>76</v>
      </c>
      <c r="BZ1" s="12" t="s">
        <v>19</v>
      </c>
      <c r="CA1" s="12" t="s">
        <v>77</v>
      </c>
      <c r="CB1" s="12" t="s">
        <v>78</v>
      </c>
      <c r="CC1" s="12" t="s">
        <v>79</v>
      </c>
      <c r="CD1" s="12" t="s">
        <v>80</v>
      </c>
      <c r="CE1" s="12" t="s">
        <v>81</v>
      </c>
      <c r="CF1" s="12" t="s">
        <v>82</v>
      </c>
      <c r="CG1" s="1"/>
      <c r="CH1" s="1"/>
      <c r="CI1" s="1"/>
      <c r="CJ1" s="1"/>
      <c r="CK1" s="1"/>
      <c r="CL1" s="1"/>
    </row>
    <row r="2" spans="1:90" ht="15.75" customHeight="1" x14ac:dyDescent="0.2">
      <c r="A2" s="14" t="s">
        <v>83</v>
      </c>
      <c r="B2" s="15">
        <v>49754731</v>
      </c>
      <c r="C2" s="16">
        <v>45464.883333333331</v>
      </c>
      <c r="D2" s="14" t="s">
        <v>84</v>
      </c>
      <c r="E2" s="14" t="s">
        <v>85</v>
      </c>
      <c r="F2" s="17"/>
      <c r="G2" s="18">
        <v>149</v>
      </c>
      <c r="H2" s="18">
        <v>157.53</v>
      </c>
      <c r="I2" s="18">
        <v>8.5299999999999994</v>
      </c>
      <c r="J2" s="14" t="s">
        <v>86</v>
      </c>
      <c r="K2" s="19">
        <v>32990</v>
      </c>
      <c r="L2" s="15">
        <v>33</v>
      </c>
      <c r="M2" s="14" t="s">
        <v>83</v>
      </c>
      <c r="N2" s="14" t="s">
        <v>87</v>
      </c>
      <c r="O2" s="14" t="s">
        <v>88</v>
      </c>
      <c r="P2" s="14" t="s">
        <v>89</v>
      </c>
      <c r="Q2" s="14" t="s">
        <v>90</v>
      </c>
      <c r="R2" s="14" t="s">
        <v>91</v>
      </c>
      <c r="S2" s="14" t="s">
        <v>92</v>
      </c>
      <c r="T2" s="14"/>
      <c r="U2" s="14"/>
      <c r="V2" s="14"/>
      <c r="W2" s="14"/>
      <c r="X2" s="14"/>
      <c r="Y2" s="14" t="s">
        <v>93</v>
      </c>
      <c r="Z2" s="14" t="s">
        <v>94</v>
      </c>
      <c r="AA2" s="20"/>
      <c r="AB2" s="20"/>
      <c r="AC2" s="20"/>
      <c r="AD2" s="14" t="s">
        <v>95</v>
      </c>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t="s">
        <v>95</v>
      </c>
      <c r="BM2" s="14"/>
      <c r="BN2" s="14"/>
      <c r="BO2" s="14"/>
      <c r="BP2" s="14"/>
      <c r="BQ2" s="14"/>
      <c r="BR2" s="14"/>
      <c r="BS2" s="14"/>
      <c r="BT2" s="14" t="s">
        <v>95</v>
      </c>
      <c r="BU2" s="14"/>
      <c r="BV2" s="14"/>
      <c r="BW2" s="14"/>
      <c r="BX2" s="14"/>
      <c r="BY2" s="14" t="s">
        <v>96</v>
      </c>
      <c r="BZ2" s="14"/>
      <c r="CA2" s="14"/>
      <c r="CB2" s="14" t="s">
        <v>97</v>
      </c>
      <c r="CC2" s="14" t="s">
        <v>98</v>
      </c>
      <c r="CD2" s="14" t="s">
        <v>99</v>
      </c>
      <c r="CE2" s="20"/>
      <c r="CF2" s="14" t="s">
        <v>95</v>
      </c>
      <c r="CG2" s="1"/>
      <c r="CH2" s="1"/>
      <c r="CI2" s="1"/>
      <c r="CJ2" s="1"/>
      <c r="CK2" s="1"/>
      <c r="CL2" s="1"/>
    </row>
    <row r="3" spans="1:90" ht="15.75" customHeight="1" x14ac:dyDescent="0.2">
      <c r="A3" s="14" t="s">
        <v>83</v>
      </c>
      <c r="B3" s="15">
        <v>47681443</v>
      </c>
      <c r="C3" s="16">
        <v>45397.673611111109</v>
      </c>
      <c r="D3" s="14" t="s">
        <v>100</v>
      </c>
      <c r="E3" s="14" t="s">
        <v>101</v>
      </c>
      <c r="F3" s="17"/>
      <c r="G3" s="18">
        <v>99</v>
      </c>
      <c r="H3" s="18">
        <v>104.81</v>
      </c>
      <c r="I3" s="18">
        <v>5.81</v>
      </c>
      <c r="J3" s="14" t="s">
        <v>102</v>
      </c>
      <c r="K3" s="19">
        <v>31855</v>
      </c>
      <c r="L3" s="15">
        <v>37</v>
      </c>
      <c r="M3" s="14" t="s">
        <v>83</v>
      </c>
      <c r="N3" s="14" t="s">
        <v>87</v>
      </c>
      <c r="O3" s="14">
        <v>33609</v>
      </c>
      <c r="P3" s="14" t="s">
        <v>89</v>
      </c>
      <c r="Q3" s="14" t="s">
        <v>90</v>
      </c>
      <c r="R3" s="14" t="s">
        <v>103</v>
      </c>
      <c r="S3" s="14" t="s">
        <v>104</v>
      </c>
      <c r="T3" s="14"/>
      <c r="U3" s="14"/>
      <c r="V3" s="14"/>
      <c r="W3" s="14"/>
      <c r="X3" s="14"/>
      <c r="Y3" s="14" t="s">
        <v>105</v>
      </c>
      <c r="Z3" s="14"/>
      <c r="AA3" s="14" t="s">
        <v>95</v>
      </c>
      <c r="AB3" s="14"/>
      <c r="AC3" s="14"/>
      <c r="AD3" s="14"/>
      <c r="AE3" s="14"/>
      <c r="AF3" s="14"/>
      <c r="AG3" s="14"/>
      <c r="AH3" s="14"/>
      <c r="AI3" s="14"/>
      <c r="AJ3" s="14"/>
      <c r="AK3" s="14" t="s">
        <v>95</v>
      </c>
      <c r="AL3" s="14"/>
      <c r="AM3" s="14"/>
      <c r="AN3" s="14"/>
      <c r="AO3" s="14"/>
      <c r="AP3" s="14"/>
      <c r="AQ3" s="14"/>
      <c r="AR3" s="14"/>
      <c r="AS3" s="14"/>
      <c r="AT3" s="14"/>
      <c r="AU3" s="14"/>
      <c r="AV3" s="14"/>
      <c r="AW3" s="14"/>
      <c r="AX3" s="14"/>
      <c r="AY3" s="14"/>
      <c r="AZ3" s="14" t="s">
        <v>95</v>
      </c>
      <c r="BA3" s="14"/>
      <c r="BB3" s="14"/>
      <c r="BC3" s="14"/>
      <c r="BD3" s="14"/>
      <c r="BE3" s="14"/>
      <c r="BF3" s="14"/>
      <c r="BG3" s="14"/>
      <c r="BH3" s="14"/>
      <c r="BI3" s="14"/>
      <c r="BJ3" s="14"/>
      <c r="BK3" s="14"/>
      <c r="BL3" s="14"/>
      <c r="BM3" s="14"/>
      <c r="BN3" s="14"/>
      <c r="BO3" s="14"/>
      <c r="BP3" s="14"/>
      <c r="BQ3" s="14"/>
      <c r="BR3" s="14" t="s">
        <v>95</v>
      </c>
      <c r="BS3" s="14" t="s">
        <v>95</v>
      </c>
      <c r="BT3" s="14"/>
      <c r="BU3" s="14" t="s">
        <v>106</v>
      </c>
      <c r="BV3" s="20"/>
      <c r="BW3" s="20"/>
      <c r="BX3" s="14"/>
      <c r="BY3" s="14" t="s">
        <v>95</v>
      </c>
      <c r="BZ3" s="14" t="s">
        <v>107</v>
      </c>
      <c r="CA3" s="20"/>
      <c r="CB3" s="14" t="s">
        <v>108</v>
      </c>
      <c r="CC3" s="14" t="s">
        <v>109</v>
      </c>
      <c r="CD3" s="14" t="s">
        <v>110</v>
      </c>
      <c r="CE3" s="14"/>
      <c r="CF3" s="14" t="s">
        <v>95</v>
      </c>
      <c r="CG3" s="1"/>
      <c r="CH3" s="1"/>
      <c r="CI3" s="1"/>
      <c r="CJ3" s="1"/>
      <c r="CK3" s="1"/>
      <c r="CL3" s="1"/>
    </row>
    <row r="4" spans="1:90" ht="15.75" customHeight="1" x14ac:dyDescent="0.2">
      <c r="A4" s="14" t="s">
        <v>83</v>
      </c>
      <c r="B4" s="15">
        <v>47675376</v>
      </c>
      <c r="C4" s="16">
        <v>45397.569444444445</v>
      </c>
      <c r="D4" s="14" t="s">
        <v>111</v>
      </c>
      <c r="E4" s="14" t="s">
        <v>101</v>
      </c>
      <c r="F4" s="17"/>
      <c r="G4" s="18">
        <v>99</v>
      </c>
      <c r="H4" s="18">
        <v>104.81</v>
      </c>
      <c r="I4" s="18">
        <v>5.81</v>
      </c>
      <c r="J4" s="14" t="s">
        <v>112</v>
      </c>
      <c r="K4" s="19">
        <v>31107</v>
      </c>
      <c r="L4" s="15">
        <v>39</v>
      </c>
      <c r="M4" s="14" t="s">
        <v>83</v>
      </c>
      <c r="N4" s="14" t="s">
        <v>87</v>
      </c>
      <c r="O4" s="14">
        <v>30324</v>
      </c>
      <c r="P4" s="14" t="s">
        <v>89</v>
      </c>
      <c r="Q4" s="14" t="s">
        <v>90</v>
      </c>
      <c r="R4" s="14" t="s">
        <v>113</v>
      </c>
      <c r="S4" s="14" t="s">
        <v>114</v>
      </c>
      <c r="T4" s="14" t="s">
        <v>115</v>
      </c>
      <c r="U4" s="14"/>
      <c r="V4" s="14"/>
      <c r="W4" s="14"/>
      <c r="X4" s="14"/>
      <c r="Y4" s="14" t="s">
        <v>116</v>
      </c>
      <c r="Z4" s="14"/>
      <c r="AA4" s="14"/>
      <c r="AB4" s="14"/>
      <c r="AC4" s="14"/>
      <c r="AD4" s="14" t="s">
        <v>95</v>
      </c>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t="s">
        <v>95</v>
      </c>
      <c r="BK4" s="14"/>
      <c r="BL4" s="14" t="s">
        <v>95</v>
      </c>
      <c r="BM4" s="14"/>
      <c r="BN4" s="14"/>
      <c r="BO4" s="14"/>
      <c r="BP4" s="14"/>
      <c r="BQ4" s="14"/>
      <c r="BR4" s="14"/>
      <c r="BS4" s="14" t="s">
        <v>95</v>
      </c>
      <c r="BT4" s="14"/>
      <c r="BU4" s="14" t="s">
        <v>117</v>
      </c>
      <c r="BV4" s="14" t="s">
        <v>118</v>
      </c>
      <c r="BW4" s="20"/>
      <c r="BX4" s="20"/>
      <c r="BY4" s="14" t="s">
        <v>96</v>
      </c>
      <c r="BZ4" s="14"/>
      <c r="CA4" s="14"/>
      <c r="CB4" s="14" t="s">
        <v>119</v>
      </c>
      <c r="CC4" s="14" t="s">
        <v>120</v>
      </c>
      <c r="CD4" s="14" t="s">
        <v>121</v>
      </c>
      <c r="CE4" s="14" t="s">
        <v>122</v>
      </c>
      <c r="CF4" s="14" t="s">
        <v>95</v>
      </c>
      <c r="CG4" s="1"/>
      <c r="CH4" s="1"/>
      <c r="CI4" s="1"/>
      <c r="CJ4" s="1"/>
      <c r="CK4" s="1"/>
      <c r="CL4" s="1"/>
    </row>
    <row r="5" spans="1:90" ht="15.75" customHeight="1" x14ac:dyDescent="0.2">
      <c r="A5" s="14" t="s">
        <v>83</v>
      </c>
      <c r="B5" s="15">
        <v>48166123</v>
      </c>
      <c r="C5" s="16">
        <v>45411.428472222222</v>
      </c>
      <c r="D5" s="14" t="s">
        <v>123</v>
      </c>
      <c r="E5" s="14" t="s">
        <v>101</v>
      </c>
      <c r="F5" s="17"/>
      <c r="G5" s="18">
        <v>99</v>
      </c>
      <c r="H5" s="18">
        <v>104.81</v>
      </c>
      <c r="I5" s="18">
        <v>5.81</v>
      </c>
      <c r="J5" s="14" t="s">
        <v>112</v>
      </c>
      <c r="K5" s="19">
        <v>32072</v>
      </c>
      <c r="L5" s="15">
        <v>36</v>
      </c>
      <c r="M5" s="14" t="s">
        <v>83</v>
      </c>
      <c r="N5" s="14" t="s">
        <v>87</v>
      </c>
      <c r="O5" s="14">
        <v>19107</v>
      </c>
      <c r="P5" s="14" t="s">
        <v>89</v>
      </c>
      <c r="Q5" s="14" t="s">
        <v>90</v>
      </c>
      <c r="R5" s="14" t="s">
        <v>91</v>
      </c>
      <c r="S5" s="14" t="s">
        <v>104</v>
      </c>
      <c r="T5" s="14"/>
      <c r="U5" s="14"/>
      <c r="V5" s="14"/>
      <c r="W5" s="14"/>
      <c r="X5" s="14"/>
      <c r="Y5" s="14" t="s">
        <v>124</v>
      </c>
      <c r="Z5" s="20"/>
      <c r="AA5" s="14"/>
      <c r="AB5" s="14"/>
      <c r="AC5" s="14"/>
      <c r="AD5" s="14" t="s">
        <v>95</v>
      </c>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t="s">
        <v>95</v>
      </c>
      <c r="BK5" s="14"/>
      <c r="BL5" s="14"/>
      <c r="BM5" s="14"/>
      <c r="BN5" s="14"/>
      <c r="BO5" s="14"/>
      <c r="BP5" s="14"/>
      <c r="BQ5" s="14"/>
      <c r="BR5" s="14"/>
      <c r="BS5" s="14" t="s">
        <v>95</v>
      </c>
      <c r="BT5" s="14"/>
      <c r="BU5" s="14" t="s">
        <v>125</v>
      </c>
      <c r="BV5" s="14" t="s">
        <v>126</v>
      </c>
      <c r="BW5" s="20"/>
      <c r="BX5" s="14"/>
      <c r="BY5" s="14" t="s">
        <v>96</v>
      </c>
      <c r="BZ5" s="14"/>
      <c r="CA5" s="14"/>
      <c r="CB5" s="14" t="s">
        <v>127</v>
      </c>
      <c r="CC5" s="14" t="s">
        <v>128</v>
      </c>
      <c r="CD5" s="14" t="s">
        <v>129</v>
      </c>
      <c r="CE5" s="20"/>
      <c r="CF5" s="14" t="s">
        <v>95</v>
      </c>
      <c r="CG5" s="1"/>
      <c r="CH5" s="1"/>
      <c r="CI5" s="1"/>
      <c r="CJ5" s="1"/>
      <c r="CK5" s="1"/>
      <c r="CL5" s="1"/>
    </row>
    <row r="6" spans="1:90" ht="15.75" customHeight="1" x14ac:dyDescent="0.2">
      <c r="A6" s="14" t="s">
        <v>83</v>
      </c>
      <c r="B6" s="15">
        <v>48051139</v>
      </c>
      <c r="C6" s="16">
        <v>45408.399305555555</v>
      </c>
      <c r="D6" s="14" t="s">
        <v>130</v>
      </c>
      <c r="E6" s="14" t="s">
        <v>101</v>
      </c>
      <c r="F6" s="14"/>
      <c r="G6" s="18">
        <v>99</v>
      </c>
      <c r="H6" s="18">
        <v>104.81</v>
      </c>
      <c r="I6" s="18">
        <v>5.81</v>
      </c>
      <c r="J6" s="14" t="s">
        <v>112</v>
      </c>
      <c r="K6" s="19">
        <v>34428</v>
      </c>
      <c r="L6" s="15">
        <v>30</v>
      </c>
      <c r="M6" s="14" t="s">
        <v>131</v>
      </c>
      <c r="N6" s="14" t="s">
        <v>87</v>
      </c>
      <c r="O6" s="14">
        <v>8083</v>
      </c>
      <c r="P6" s="14" t="s">
        <v>89</v>
      </c>
      <c r="Q6" s="14" t="s">
        <v>90</v>
      </c>
      <c r="R6" s="14" t="s">
        <v>132</v>
      </c>
      <c r="S6" s="14" t="s">
        <v>114</v>
      </c>
      <c r="T6" s="14" t="s">
        <v>133</v>
      </c>
      <c r="U6" s="14"/>
      <c r="V6" s="14"/>
      <c r="W6" s="14"/>
      <c r="X6" s="14"/>
      <c r="Y6" s="14" t="s">
        <v>116</v>
      </c>
      <c r="Z6" s="14"/>
      <c r="AA6" s="14"/>
      <c r="AB6" s="14"/>
      <c r="AC6" s="14"/>
      <c r="AD6" s="14" t="s">
        <v>95</v>
      </c>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4"/>
      <c r="BK6" s="14"/>
      <c r="BL6" s="14"/>
      <c r="BM6" s="14"/>
      <c r="BN6" s="14"/>
      <c r="BO6" s="14"/>
      <c r="BP6" s="14"/>
      <c r="BQ6" s="14"/>
      <c r="BR6" s="14" t="s">
        <v>95</v>
      </c>
      <c r="BS6" s="14" t="s">
        <v>95</v>
      </c>
      <c r="BT6" s="14"/>
      <c r="BU6" s="14" t="s">
        <v>134</v>
      </c>
      <c r="BV6" s="14"/>
      <c r="BW6" s="14"/>
      <c r="BX6" s="14"/>
      <c r="BY6" s="14" t="s">
        <v>96</v>
      </c>
      <c r="BZ6" s="14"/>
      <c r="CA6" s="14"/>
      <c r="CB6" s="14" t="s">
        <v>135</v>
      </c>
      <c r="CC6" s="14" t="s">
        <v>136</v>
      </c>
      <c r="CD6" s="14" t="s">
        <v>137</v>
      </c>
      <c r="CE6" s="14"/>
      <c r="CF6" s="14" t="s">
        <v>95</v>
      </c>
      <c r="CG6" s="1"/>
      <c r="CH6" s="1"/>
      <c r="CI6" s="1"/>
      <c r="CJ6" s="1"/>
      <c r="CK6" s="1"/>
      <c r="CL6" s="1"/>
    </row>
    <row r="7" spans="1:90" ht="15.75" customHeight="1" x14ac:dyDescent="0.2">
      <c r="A7" s="14" t="s">
        <v>83</v>
      </c>
      <c r="B7" s="15">
        <v>48859447</v>
      </c>
      <c r="C7" s="16">
        <v>45432.630555555559</v>
      </c>
      <c r="D7" s="14" t="s">
        <v>138</v>
      </c>
      <c r="E7" s="14" t="s">
        <v>101</v>
      </c>
      <c r="F7" s="17"/>
      <c r="G7" s="18">
        <v>99</v>
      </c>
      <c r="H7" s="18">
        <v>105.11</v>
      </c>
      <c r="I7" s="18">
        <v>6.11</v>
      </c>
      <c r="J7" s="14" t="s">
        <v>112</v>
      </c>
      <c r="K7" s="19">
        <v>34962</v>
      </c>
      <c r="L7" s="15">
        <v>28</v>
      </c>
      <c r="M7" s="14" t="s">
        <v>83</v>
      </c>
      <c r="N7" s="14" t="s">
        <v>87</v>
      </c>
      <c r="O7" s="14">
        <v>30319</v>
      </c>
      <c r="P7" s="14" t="s">
        <v>89</v>
      </c>
      <c r="Q7" s="14" t="s">
        <v>90</v>
      </c>
      <c r="R7" s="14" t="s">
        <v>113</v>
      </c>
      <c r="S7" s="14" t="s">
        <v>104</v>
      </c>
      <c r="T7" s="14"/>
      <c r="U7" s="14"/>
      <c r="V7" s="14"/>
      <c r="W7" s="14"/>
      <c r="X7" s="14"/>
      <c r="Y7" s="14" t="s">
        <v>139</v>
      </c>
      <c r="Z7" s="20"/>
      <c r="AA7" s="14"/>
      <c r="AB7" s="14"/>
      <c r="AC7" s="14"/>
      <c r="AD7" s="14" t="s">
        <v>95</v>
      </c>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t="s">
        <v>95</v>
      </c>
      <c r="BK7" s="14"/>
      <c r="BL7" s="14"/>
      <c r="BM7" s="14"/>
      <c r="BN7" s="14"/>
      <c r="BO7" s="14"/>
      <c r="BP7" s="14"/>
      <c r="BQ7" s="14"/>
      <c r="BR7" s="14"/>
      <c r="BS7" s="14"/>
      <c r="BT7" s="14" t="s">
        <v>95</v>
      </c>
      <c r="BU7" s="14"/>
      <c r="BV7" s="14" t="s">
        <v>126</v>
      </c>
      <c r="BW7" s="20"/>
      <c r="BX7" s="14"/>
      <c r="BY7" s="14" t="s">
        <v>96</v>
      </c>
      <c r="BZ7" s="14"/>
      <c r="CA7" s="14"/>
      <c r="CB7" s="14" t="s">
        <v>140</v>
      </c>
      <c r="CC7" s="20"/>
      <c r="CD7" s="20"/>
      <c r="CE7" s="20"/>
      <c r="CF7" s="14" t="s">
        <v>95</v>
      </c>
      <c r="CG7" s="1"/>
      <c r="CH7" s="1"/>
      <c r="CI7" s="1"/>
      <c r="CJ7" s="1"/>
      <c r="CK7" s="1"/>
      <c r="CL7" s="1"/>
    </row>
    <row r="8" spans="1:90" ht="15.75" customHeight="1" x14ac:dyDescent="0.2">
      <c r="A8" s="14" t="s">
        <v>83</v>
      </c>
      <c r="B8" s="15">
        <v>49323159</v>
      </c>
      <c r="C8" s="16">
        <v>45449.527083333334</v>
      </c>
      <c r="D8" s="14" t="s">
        <v>141</v>
      </c>
      <c r="E8" s="14" t="s">
        <v>85</v>
      </c>
      <c r="F8" s="17"/>
      <c r="G8" s="18">
        <v>149</v>
      </c>
      <c r="H8" s="18">
        <v>157.08000000000001</v>
      </c>
      <c r="I8" s="18">
        <v>8.08</v>
      </c>
      <c r="J8" s="14" t="s">
        <v>112</v>
      </c>
      <c r="K8" s="21">
        <v>32585</v>
      </c>
      <c r="L8" s="15">
        <v>35</v>
      </c>
      <c r="M8" s="14" t="s">
        <v>142</v>
      </c>
      <c r="N8" s="14" t="s">
        <v>87</v>
      </c>
      <c r="O8" s="14">
        <v>30312</v>
      </c>
      <c r="P8" s="14" t="s">
        <v>89</v>
      </c>
      <c r="Q8" s="14" t="s">
        <v>90</v>
      </c>
      <c r="R8" s="14" t="s">
        <v>113</v>
      </c>
      <c r="S8" s="14" t="s">
        <v>104</v>
      </c>
      <c r="T8" s="14"/>
      <c r="U8" s="14"/>
      <c r="V8" s="14"/>
      <c r="W8" s="14"/>
      <c r="X8" s="14"/>
      <c r="Y8" s="14" t="s">
        <v>93</v>
      </c>
      <c r="Z8" s="14" t="s">
        <v>143</v>
      </c>
      <c r="AA8" s="14"/>
      <c r="AB8" s="14"/>
      <c r="AC8" s="14"/>
      <c r="AD8" s="14" t="s">
        <v>95</v>
      </c>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t="s">
        <v>95</v>
      </c>
      <c r="BN8" s="14"/>
      <c r="BO8" s="14"/>
      <c r="BP8" s="14"/>
      <c r="BQ8" s="14"/>
      <c r="BR8" s="14"/>
      <c r="BS8" s="14"/>
      <c r="BT8" s="14" t="s">
        <v>95</v>
      </c>
      <c r="BU8" s="14"/>
      <c r="BV8" s="14"/>
      <c r="BW8" s="14"/>
      <c r="BX8" s="14"/>
      <c r="BY8" s="14" t="s">
        <v>96</v>
      </c>
      <c r="BZ8" s="14"/>
      <c r="CA8" s="14"/>
      <c r="CB8" s="14"/>
      <c r="CC8" s="14"/>
      <c r="CD8" s="14"/>
      <c r="CE8" s="14"/>
      <c r="CF8" s="14" t="s">
        <v>95</v>
      </c>
      <c r="CG8" s="1"/>
      <c r="CH8" s="1"/>
      <c r="CI8" s="1"/>
      <c r="CJ8" s="1"/>
      <c r="CK8" s="1"/>
      <c r="CL8" s="1"/>
    </row>
    <row r="9" spans="1:90" ht="15.75" customHeight="1" x14ac:dyDescent="0.2">
      <c r="A9" s="14" t="s">
        <v>83</v>
      </c>
      <c r="B9" s="15">
        <v>48029806</v>
      </c>
      <c r="C9" s="16">
        <v>45407.759027777778</v>
      </c>
      <c r="D9" s="14" t="s">
        <v>144</v>
      </c>
      <c r="E9" s="14" t="s">
        <v>101</v>
      </c>
      <c r="F9" s="14"/>
      <c r="G9" s="18">
        <v>99</v>
      </c>
      <c r="H9" s="18">
        <v>104.81</v>
      </c>
      <c r="I9" s="18">
        <v>5.81</v>
      </c>
      <c r="J9" s="14" t="s">
        <v>102</v>
      </c>
      <c r="K9" s="19">
        <v>36019</v>
      </c>
      <c r="L9" s="15">
        <v>25</v>
      </c>
      <c r="M9" s="14" t="s">
        <v>83</v>
      </c>
      <c r="N9" s="14" t="s">
        <v>87</v>
      </c>
      <c r="O9" s="14">
        <v>30030</v>
      </c>
      <c r="P9" s="14" t="s">
        <v>89</v>
      </c>
      <c r="Q9" s="14" t="s">
        <v>90</v>
      </c>
      <c r="R9" s="14" t="s">
        <v>145</v>
      </c>
      <c r="S9" s="14" t="s">
        <v>104</v>
      </c>
      <c r="T9" s="14"/>
      <c r="U9" s="14"/>
      <c r="V9" s="14"/>
      <c r="W9" s="14"/>
      <c r="X9" s="14"/>
      <c r="Y9" s="14" t="s">
        <v>124</v>
      </c>
      <c r="Z9" s="14"/>
      <c r="AA9" s="14"/>
      <c r="AB9" s="14"/>
      <c r="AC9" s="14"/>
      <c r="AD9" s="14" t="s">
        <v>95</v>
      </c>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t="s">
        <v>95</v>
      </c>
      <c r="BM9" s="14"/>
      <c r="BN9" s="14"/>
      <c r="BO9" s="14"/>
      <c r="BP9" s="14"/>
      <c r="BQ9" s="14"/>
      <c r="BR9" s="14" t="s">
        <v>95</v>
      </c>
      <c r="BS9" s="14" t="s">
        <v>95</v>
      </c>
      <c r="BT9" s="14"/>
      <c r="BU9" s="14" t="s">
        <v>146</v>
      </c>
      <c r="BV9" s="14"/>
      <c r="BW9" s="14"/>
      <c r="BX9" s="14"/>
      <c r="BY9" s="14" t="s">
        <v>96</v>
      </c>
      <c r="BZ9" s="14"/>
      <c r="CA9" s="14"/>
      <c r="CB9" s="14" t="s">
        <v>147</v>
      </c>
      <c r="CC9" s="14"/>
      <c r="CD9" s="14" t="s">
        <v>148</v>
      </c>
      <c r="CE9" s="14"/>
      <c r="CF9" s="14" t="s">
        <v>95</v>
      </c>
      <c r="CG9" s="1"/>
      <c r="CH9" s="1"/>
      <c r="CI9" s="1"/>
      <c r="CJ9" s="1"/>
      <c r="CK9" s="1"/>
      <c r="CL9" s="1"/>
    </row>
    <row r="10" spans="1:90" ht="15.75" customHeight="1" x14ac:dyDescent="0.2">
      <c r="A10" s="14" t="s">
        <v>83</v>
      </c>
      <c r="B10" s="15">
        <v>49574860</v>
      </c>
      <c r="C10" s="16">
        <v>45457.923611111109</v>
      </c>
      <c r="D10" s="14" t="s">
        <v>149</v>
      </c>
      <c r="E10" s="14" t="s">
        <v>85</v>
      </c>
      <c r="F10" s="17"/>
      <c r="G10" s="18">
        <v>149</v>
      </c>
      <c r="H10" s="18">
        <v>157.08000000000001</v>
      </c>
      <c r="I10" s="18">
        <v>8.08</v>
      </c>
      <c r="J10" s="14" t="s">
        <v>112</v>
      </c>
      <c r="K10" s="19">
        <v>35447</v>
      </c>
      <c r="L10" s="15">
        <v>27</v>
      </c>
      <c r="M10" s="14" t="s">
        <v>83</v>
      </c>
      <c r="N10" s="14" t="s">
        <v>87</v>
      </c>
      <c r="O10" s="14">
        <v>30022</v>
      </c>
      <c r="P10" s="14" t="s">
        <v>89</v>
      </c>
      <c r="Q10" s="14" t="s">
        <v>90</v>
      </c>
      <c r="R10" s="14" t="s">
        <v>91</v>
      </c>
      <c r="S10" s="14" t="s">
        <v>104</v>
      </c>
      <c r="T10" s="14"/>
      <c r="U10" s="14"/>
      <c r="V10" s="14"/>
      <c r="W10" s="14"/>
      <c r="X10" s="14"/>
      <c r="Y10" s="14" t="s">
        <v>93</v>
      </c>
      <c r="Z10" s="14" t="s">
        <v>150</v>
      </c>
      <c r="AA10" s="20"/>
      <c r="AB10" s="20"/>
      <c r="AC10" s="14"/>
      <c r="AD10" s="14" t="s">
        <v>95</v>
      </c>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t="s">
        <v>95</v>
      </c>
      <c r="BM10" s="14"/>
      <c r="BN10" s="14"/>
      <c r="BO10" s="14"/>
      <c r="BP10" s="14"/>
      <c r="BQ10" s="14"/>
      <c r="BR10" s="14" t="s">
        <v>95</v>
      </c>
      <c r="BS10" s="14" t="s">
        <v>95</v>
      </c>
      <c r="BT10" s="14"/>
      <c r="BU10" s="14" t="s">
        <v>151</v>
      </c>
      <c r="BV10" s="20"/>
      <c r="BW10" s="14"/>
      <c r="BX10" s="14"/>
      <c r="BY10" s="14" t="s">
        <v>96</v>
      </c>
      <c r="BZ10" s="14"/>
      <c r="CA10" s="14"/>
      <c r="CB10" s="14" t="s">
        <v>152</v>
      </c>
      <c r="CC10" s="14" t="s">
        <v>153</v>
      </c>
      <c r="CD10" s="14" t="s">
        <v>154</v>
      </c>
      <c r="CE10" s="14"/>
      <c r="CF10" s="14" t="s">
        <v>95</v>
      </c>
      <c r="CG10" s="1"/>
      <c r="CH10" s="1"/>
      <c r="CI10" s="1"/>
      <c r="CJ10" s="1"/>
      <c r="CK10" s="1"/>
      <c r="CL10" s="1"/>
    </row>
    <row r="11" spans="1:90" ht="15.75" customHeight="1" x14ac:dyDescent="0.2">
      <c r="A11" s="14" t="s">
        <v>83</v>
      </c>
      <c r="B11" s="15">
        <v>48485150</v>
      </c>
      <c r="C11" s="16">
        <v>45420.676388888889</v>
      </c>
      <c r="D11" s="14" t="s">
        <v>155</v>
      </c>
      <c r="E11" s="14" t="s">
        <v>85</v>
      </c>
      <c r="F11" s="14" t="s">
        <v>156</v>
      </c>
      <c r="G11" s="18">
        <v>149</v>
      </c>
      <c r="H11" s="18">
        <v>104.81</v>
      </c>
      <c r="I11" s="18">
        <v>5.81</v>
      </c>
      <c r="J11" s="14" t="s">
        <v>112</v>
      </c>
      <c r="K11" s="19">
        <v>32739</v>
      </c>
      <c r="L11" s="15">
        <v>34</v>
      </c>
      <c r="M11" s="14" t="s">
        <v>157</v>
      </c>
      <c r="N11" s="14" t="s">
        <v>87</v>
      </c>
      <c r="O11" s="14">
        <v>30338</v>
      </c>
      <c r="P11" s="14" t="s">
        <v>89</v>
      </c>
      <c r="Q11" s="14" t="s">
        <v>90</v>
      </c>
      <c r="R11" s="14" t="s">
        <v>132</v>
      </c>
      <c r="S11" s="14" t="s">
        <v>104</v>
      </c>
      <c r="T11" s="14"/>
      <c r="U11" s="14"/>
      <c r="V11" s="14"/>
      <c r="W11" s="14"/>
      <c r="X11" s="14"/>
      <c r="Y11" s="14" t="s">
        <v>116</v>
      </c>
      <c r="Z11" s="14"/>
      <c r="AA11" s="14"/>
      <c r="AB11" s="14"/>
      <c r="AC11" s="14"/>
      <c r="AD11" s="14" t="s">
        <v>95</v>
      </c>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t="s">
        <v>95</v>
      </c>
      <c r="BL11" s="14"/>
      <c r="BM11" s="14"/>
      <c r="BN11" s="14"/>
      <c r="BO11" s="14"/>
      <c r="BP11" s="14"/>
      <c r="BQ11" s="14"/>
      <c r="BR11" s="14" t="s">
        <v>95</v>
      </c>
      <c r="BS11" s="14" t="s">
        <v>95</v>
      </c>
      <c r="BT11" s="14"/>
      <c r="BU11" s="14" t="s">
        <v>158</v>
      </c>
      <c r="BV11" s="20"/>
      <c r="BW11" s="14"/>
      <c r="BX11" s="14"/>
      <c r="BY11" s="14" t="s">
        <v>96</v>
      </c>
      <c r="BZ11" s="14"/>
      <c r="CA11" s="14"/>
      <c r="CB11" s="14" t="s">
        <v>159</v>
      </c>
      <c r="CC11" s="14" t="s">
        <v>160</v>
      </c>
      <c r="CD11" s="14" t="s">
        <v>161</v>
      </c>
      <c r="CE11" s="14" t="s">
        <v>162</v>
      </c>
      <c r="CF11" s="14" t="s">
        <v>95</v>
      </c>
      <c r="CG11" s="1"/>
      <c r="CH11" s="1"/>
      <c r="CI11" s="1"/>
      <c r="CJ11" s="1"/>
      <c r="CK11" s="1"/>
      <c r="CL11" s="1"/>
    </row>
    <row r="12" spans="1:90" ht="15.75" customHeight="1" x14ac:dyDescent="0.2">
      <c r="A12" s="14" t="s">
        <v>83</v>
      </c>
      <c r="B12" s="15">
        <v>47077402</v>
      </c>
      <c r="C12" s="16">
        <v>45381.982638888891</v>
      </c>
      <c r="D12" s="14" t="s">
        <v>163</v>
      </c>
      <c r="E12" s="14" t="s">
        <v>101</v>
      </c>
      <c r="F12" s="14"/>
      <c r="G12" s="18">
        <v>99</v>
      </c>
      <c r="H12" s="18">
        <v>105.11</v>
      </c>
      <c r="I12" s="18">
        <v>6.11</v>
      </c>
      <c r="J12" s="14" t="s">
        <v>86</v>
      </c>
      <c r="K12" s="19">
        <v>30964</v>
      </c>
      <c r="L12" s="15">
        <v>39</v>
      </c>
      <c r="M12" s="14" t="s">
        <v>164</v>
      </c>
      <c r="N12" s="14" t="s">
        <v>87</v>
      </c>
      <c r="O12" s="14">
        <v>30305</v>
      </c>
      <c r="P12" s="14" t="s">
        <v>89</v>
      </c>
      <c r="Q12" s="14" t="s">
        <v>90</v>
      </c>
      <c r="R12" s="14" t="s">
        <v>145</v>
      </c>
      <c r="S12" s="14" t="s">
        <v>104</v>
      </c>
      <c r="T12" s="14"/>
      <c r="U12" s="14"/>
      <c r="V12" s="14"/>
      <c r="W12" s="14"/>
      <c r="X12" s="14"/>
      <c r="Y12" s="14" t="s">
        <v>116</v>
      </c>
      <c r="Z12" s="14"/>
      <c r="AA12" s="14" t="s">
        <v>95</v>
      </c>
      <c r="AB12" s="14"/>
      <c r="AC12" s="14"/>
      <c r="AD12" s="14"/>
      <c r="AE12" s="14"/>
      <c r="AF12" s="14"/>
      <c r="AG12" s="14"/>
      <c r="AH12" s="14"/>
      <c r="AI12" s="14"/>
      <c r="AJ12" s="14"/>
      <c r="AK12" s="14"/>
      <c r="AL12" s="14"/>
      <c r="AM12" s="14"/>
      <c r="AN12" s="14"/>
      <c r="AO12" s="14"/>
      <c r="AP12" s="14"/>
      <c r="AQ12" s="14"/>
      <c r="AR12" s="14"/>
      <c r="AS12" s="14"/>
      <c r="AT12" s="14"/>
      <c r="AU12" s="14"/>
      <c r="AV12" s="14" t="s">
        <v>95</v>
      </c>
      <c r="AW12" s="14"/>
      <c r="AX12" s="14"/>
      <c r="AY12" s="14"/>
      <c r="AZ12" s="14"/>
      <c r="BA12" s="14" t="s">
        <v>95</v>
      </c>
      <c r="BB12" s="14"/>
      <c r="BC12" s="14"/>
      <c r="BD12" s="14"/>
      <c r="BE12" s="14"/>
      <c r="BF12" s="14"/>
      <c r="BG12" s="14"/>
      <c r="BH12" s="14"/>
      <c r="BI12" s="14"/>
      <c r="BJ12" s="14"/>
      <c r="BK12" s="14"/>
      <c r="BL12" s="14"/>
      <c r="BM12" s="14"/>
      <c r="BN12" s="14"/>
      <c r="BO12" s="14"/>
      <c r="BP12" s="14"/>
      <c r="BQ12" s="14"/>
      <c r="BR12" s="14" t="s">
        <v>95</v>
      </c>
      <c r="BS12" s="14"/>
      <c r="BT12" s="14"/>
      <c r="BU12" s="14" t="s">
        <v>165</v>
      </c>
      <c r="BV12" s="14"/>
      <c r="BW12" s="14"/>
      <c r="BX12" s="14"/>
      <c r="BY12" s="14" t="s">
        <v>95</v>
      </c>
      <c r="BZ12" s="14" t="s">
        <v>166</v>
      </c>
      <c r="CA12" s="14"/>
      <c r="CB12" s="14" t="s">
        <v>167</v>
      </c>
      <c r="CC12" s="14" t="s">
        <v>168</v>
      </c>
      <c r="CD12" s="14" t="s">
        <v>169</v>
      </c>
      <c r="CE12" s="14" t="s">
        <v>170</v>
      </c>
      <c r="CF12" s="14" t="s">
        <v>95</v>
      </c>
      <c r="CG12" s="1"/>
      <c r="CH12" s="1"/>
      <c r="CI12" s="1"/>
      <c r="CJ12" s="1"/>
      <c r="CK12" s="1"/>
      <c r="CL12" s="1"/>
    </row>
    <row r="13" spans="1:90" ht="15.75" customHeight="1" x14ac:dyDescent="0.2">
      <c r="A13" s="14" t="s">
        <v>83</v>
      </c>
      <c r="B13" s="15">
        <v>48608935</v>
      </c>
      <c r="C13" s="16">
        <v>45424.644444444442</v>
      </c>
      <c r="D13" s="14" t="s">
        <v>171</v>
      </c>
      <c r="E13" s="14" t="s">
        <v>101</v>
      </c>
      <c r="F13" s="14" t="s">
        <v>172</v>
      </c>
      <c r="G13" s="18">
        <v>99</v>
      </c>
      <c r="H13" s="18">
        <v>67.180000000000007</v>
      </c>
      <c r="I13" s="18">
        <v>4.18</v>
      </c>
      <c r="J13" s="14" t="s">
        <v>112</v>
      </c>
      <c r="K13" s="19">
        <v>34526</v>
      </c>
      <c r="L13" s="15">
        <v>29</v>
      </c>
      <c r="M13" s="14" t="s">
        <v>83</v>
      </c>
      <c r="N13" s="14" t="s">
        <v>87</v>
      </c>
      <c r="O13" s="14" t="s">
        <v>173</v>
      </c>
      <c r="P13" s="14" t="s">
        <v>89</v>
      </c>
      <c r="Q13" s="14" t="s">
        <v>90</v>
      </c>
      <c r="R13" s="14" t="s">
        <v>113</v>
      </c>
      <c r="S13" s="14" t="s">
        <v>104</v>
      </c>
      <c r="T13" s="14"/>
      <c r="U13" s="14"/>
      <c r="V13" s="14"/>
      <c r="W13" s="14"/>
      <c r="X13" s="14"/>
      <c r="Y13" s="14" t="s">
        <v>139</v>
      </c>
      <c r="Z13" s="20"/>
      <c r="AA13" s="14"/>
      <c r="AB13" s="14"/>
      <c r="AC13" s="14"/>
      <c r="AD13" s="14" t="s">
        <v>95</v>
      </c>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t="s">
        <v>95</v>
      </c>
      <c r="BJ13" s="14"/>
      <c r="BK13" s="14"/>
      <c r="BL13" s="14"/>
      <c r="BM13" s="14"/>
      <c r="BN13" s="14"/>
      <c r="BO13" s="14"/>
      <c r="BP13" s="14"/>
      <c r="BQ13" s="14"/>
      <c r="BR13" s="14" t="s">
        <v>95</v>
      </c>
      <c r="BS13" s="14" t="s">
        <v>95</v>
      </c>
      <c r="BT13" s="14"/>
      <c r="BU13" s="14" t="s">
        <v>174</v>
      </c>
      <c r="BV13" s="14"/>
      <c r="BW13" s="14"/>
      <c r="BX13" s="14"/>
      <c r="BY13" s="14" t="s">
        <v>96</v>
      </c>
      <c r="BZ13" s="14"/>
      <c r="CA13" s="14"/>
      <c r="CB13" s="14"/>
      <c r="CC13" s="14"/>
      <c r="CD13" s="14"/>
      <c r="CE13" s="14"/>
      <c r="CF13" s="14" t="s">
        <v>95</v>
      </c>
      <c r="CG13" s="1"/>
      <c r="CH13" s="1"/>
      <c r="CI13" s="1"/>
      <c r="CJ13" s="1"/>
      <c r="CK13" s="1"/>
      <c r="CL13" s="1"/>
    </row>
    <row r="14" spans="1:90" ht="15.75" customHeight="1" x14ac:dyDescent="0.2">
      <c r="A14" s="14" t="s">
        <v>83</v>
      </c>
      <c r="B14" s="15">
        <v>48197293</v>
      </c>
      <c r="C14" s="16">
        <v>45412.40902777778</v>
      </c>
      <c r="D14" s="14" t="s">
        <v>175</v>
      </c>
      <c r="E14" s="14" t="s">
        <v>101</v>
      </c>
      <c r="F14" s="17"/>
      <c r="G14" s="18">
        <v>99</v>
      </c>
      <c r="H14" s="18">
        <v>105.11</v>
      </c>
      <c r="I14" s="18">
        <v>6.11</v>
      </c>
      <c r="J14" s="14" t="s">
        <v>112</v>
      </c>
      <c r="K14" s="19">
        <v>33181</v>
      </c>
      <c r="L14" s="15">
        <v>33</v>
      </c>
      <c r="M14" s="14" t="s">
        <v>176</v>
      </c>
      <c r="N14" s="14" t="s">
        <v>87</v>
      </c>
      <c r="O14" s="14">
        <v>30068</v>
      </c>
      <c r="P14" s="14" t="s">
        <v>89</v>
      </c>
      <c r="Q14" s="14" t="s">
        <v>90</v>
      </c>
      <c r="R14" s="14" t="s">
        <v>132</v>
      </c>
      <c r="S14" s="14" t="s">
        <v>104</v>
      </c>
      <c r="T14" s="14"/>
      <c r="U14" s="14"/>
      <c r="V14" s="14"/>
      <c r="W14" s="14"/>
      <c r="X14" s="14"/>
      <c r="Y14" s="14" t="s">
        <v>116</v>
      </c>
      <c r="Z14" s="14"/>
      <c r="AA14" s="14"/>
      <c r="AB14" s="14"/>
      <c r="AC14" s="14"/>
      <c r="AD14" s="14" t="s">
        <v>95</v>
      </c>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t="s">
        <v>95</v>
      </c>
      <c r="BI14" s="14"/>
      <c r="BJ14" s="14"/>
      <c r="BK14" s="14"/>
      <c r="BL14" s="14"/>
      <c r="BM14" s="14"/>
      <c r="BN14" s="14"/>
      <c r="BO14" s="14"/>
      <c r="BP14" s="14"/>
      <c r="BQ14" s="14"/>
      <c r="BR14" s="14"/>
      <c r="BS14" s="14" t="s">
        <v>95</v>
      </c>
      <c r="BT14" s="14"/>
      <c r="BU14" s="14" t="s">
        <v>177</v>
      </c>
      <c r="BV14" s="20"/>
      <c r="BW14" s="20"/>
      <c r="BX14" s="20"/>
      <c r="BY14" s="14" t="s">
        <v>96</v>
      </c>
      <c r="BZ14" s="14"/>
      <c r="CA14" s="14"/>
      <c r="CB14" s="14" t="s">
        <v>178</v>
      </c>
      <c r="CC14" s="14" t="s">
        <v>179</v>
      </c>
      <c r="CD14" s="14" t="s">
        <v>180</v>
      </c>
      <c r="CE14" s="14" t="s">
        <v>181</v>
      </c>
      <c r="CF14" s="14" t="s">
        <v>95</v>
      </c>
      <c r="CG14" s="1"/>
      <c r="CH14" s="1"/>
      <c r="CI14" s="1"/>
      <c r="CJ14" s="1"/>
      <c r="CK14" s="1"/>
      <c r="CL14" s="1"/>
    </row>
    <row r="15" spans="1:90" ht="15.75" customHeight="1" x14ac:dyDescent="0.2">
      <c r="A15" s="14" t="s">
        <v>83</v>
      </c>
      <c r="B15" s="15">
        <v>48551140</v>
      </c>
      <c r="C15" s="16">
        <v>45422.710416666669</v>
      </c>
      <c r="D15" s="14" t="s">
        <v>182</v>
      </c>
      <c r="E15" s="14" t="s">
        <v>85</v>
      </c>
      <c r="F15" s="14" t="s">
        <v>156</v>
      </c>
      <c r="G15" s="18">
        <v>149</v>
      </c>
      <c r="H15" s="18">
        <v>210.22</v>
      </c>
      <c r="I15" s="18">
        <v>12.22</v>
      </c>
      <c r="J15" s="14" t="s">
        <v>112</v>
      </c>
      <c r="K15" s="19">
        <v>36115</v>
      </c>
      <c r="L15" s="15">
        <v>25</v>
      </c>
      <c r="M15" s="14" t="s">
        <v>183</v>
      </c>
      <c r="N15" s="14" t="s">
        <v>184</v>
      </c>
      <c r="O15" s="14">
        <v>30342</v>
      </c>
      <c r="P15" s="14" t="s">
        <v>89</v>
      </c>
      <c r="Q15" s="14" t="s">
        <v>90</v>
      </c>
      <c r="R15" s="14" t="s">
        <v>91</v>
      </c>
      <c r="S15" s="14" t="s">
        <v>185</v>
      </c>
      <c r="T15" s="20"/>
      <c r="U15" s="14"/>
      <c r="V15" s="14"/>
      <c r="W15" s="14"/>
      <c r="X15" s="14"/>
      <c r="Y15" s="14" t="s">
        <v>139</v>
      </c>
      <c r="Z15" s="20"/>
      <c r="AA15" s="14"/>
      <c r="AB15" s="14" t="s">
        <v>95</v>
      </c>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t="s">
        <v>95</v>
      </c>
      <c r="BK15" s="14"/>
      <c r="BL15" s="14"/>
      <c r="BM15" s="14"/>
      <c r="BN15" s="14"/>
      <c r="BO15" s="14"/>
      <c r="BP15" s="14"/>
      <c r="BQ15" s="14"/>
      <c r="BR15" s="14" t="s">
        <v>95</v>
      </c>
      <c r="BS15" s="14" t="s">
        <v>95</v>
      </c>
      <c r="BT15" s="14"/>
      <c r="BU15" s="14" t="s">
        <v>186</v>
      </c>
      <c r="BV15" s="14" t="s">
        <v>187</v>
      </c>
      <c r="BW15" s="20"/>
      <c r="BX15" s="14"/>
      <c r="BY15" s="14" t="s">
        <v>96</v>
      </c>
      <c r="BZ15" s="14"/>
      <c r="CA15" s="14"/>
      <c r="CB15" s="14" t="s">
        <v>188</v>
      </c>
      <c r="CC15" s="14" t="s">
        <v>189</v>
      </c>
      <c r="CD15" s="14" t="s">
        <v>190</v>
      </c>
      <c r="CE15" s="14"/>
      <c r="CF15" s="14" t="s">
        <v>95</v>
      </c>
      <c r="CG15" s="1"/>
      <c r="CH15" s="1"/>
      <c r="CI15" s="1"/>
      <c r="CJ15" s="1"/>
      <c r="CK15" s="1"/>
      <c r="CL15" s="1"/>
    </row>
    <row r="16" spans="1:90" ht="15.75" customHeight="1" x14ac:dyDescent="0.2">
      <c r="A16" s="14" t="s">
        <v>83</v>
      </c>
      <c r="B16" s="15">
        <v>49366308</v>
      </c>
      <c r="C16" s="16">
        <v>45450.765277777777</v>
      </c>
      <c r="D16" s="14" t="s">
        <v>191</v>
      </c>
      <c r="E16" s="14" t="s">
        <v>85</v>
      </c>
      <c r="F16" s="17"/>
      <c r="G16" s="18">
        <v>149</v>
      </c>
      <c r="H16" s="18">
        <v>157.53</v>
      </c>
      <c r="I16" s="18">
        <v>8.5299999999999994</v>
      </c>
      <c r="J16" s="14" t="s">
        <v>86</v>
      </c>
      <c r="K16" s="21">
        <v>31595</v>
      </c>
      <c r="L16" s="15">
        <v>37</v>
      </c>
      <c r="M16" s="14" t="s">
        <v>83</v>
      </c>
      <c r="N16" s="14" t="s">
        <v>87</v>
      </c>
      <c r="O16" s="14">
        <v>33139</v>
      </c>
      <c r="P16" s="14" t="s">
        <v>89</v>
      </c>
      <c r="Q16" s="14" t="s">
        <v>90</v>
      </c>
      <c r="R16" s="14" t="s">
        <v>113</v>
      </c>
      <c r="S16" s="14" t="s">
        <v>104</v>
      </c>
      <c r="T16" s="14"/>
      <c r="U16" s="14"/>
      <c r="V16" s="14"/>
      <c r="W16" s="14"/>
      <c r="X16" s="14"/>
      <c r="Y16" s="14" t="s">
        <v>124</v>
      </c>
      <c r="Z16" s="20"/>
      <c r="AA16" s="14"/>
      <c r="AB16" s="14"/>
      <c r="AC16" s="14"/>
      <c r="AD16" s="14" t="s">
        <v>95</v>
      </c>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t="s">
        <v>95</v>
      </c>
      <c r="BQ16" s="14"/>
      <c r="BR16" s="14"/>
      <c r="BS16" s="14" t="s">
        <v>95</v>
      </c>
      <c r="BT16" s="14"/>
      <c r="BU16" s="14" t="s">
        <v>192</v>
      </c>
      <c r="BV16" s="20"/>
      <c r="BW16" s="14" t="s">
        <v>193</v>
      </c>
      <c r="BX16" s="20"/>
      <c r="BY16" s="14" t="s">
        <v>96</v>
      </c>
      <c r="BZ16" s="14"/>
      <c r="CA16" s="14"/>
      <c r="CB16" s="14" t="s">
        <v>194</v>
      </c>
      <c r="CC16" s="14" t="s">
        <v>195</v>
      </c>
      <c r="CD16" s="14" t="s">
        <v>196</v>
      </c>
      <c r="CE16" s="20"/>
      <c r="CF16" s="14" t="s">
        <v>95</v>
      </c>
      <c r="CG16" s="1"/>
      <c r="CH16" s="1"/>
      <c r="CI16" s="1"/>
      <c r="CJ16" s="1"/>
      <c r="CK16" s="1"/>
      <c r="CL16" s="1"/>
    </row>
    <row r="17" spans="1:90" ht="15.75" customHeight="1" x14ac:dyDescent="0.2">
      <c r="A17" s="14" t="s">
        <v>83</v>
      </c>
      <c r="B17" s="15">
        <v>46954621</v>
      </c>
      <c r="C17" s="16">
        <v>45438.970833333333</v>
      </c>
      <c r="D17" s="14" t="s">
        <v>197</v>
      </c>
      <c r="E17" s="14" t="s">
        <v>101</v>
      </c>
      <c r="F17" s="17" t="s">
        <v>198</v>
      </c>
      <c r="G17" s="18">
        <v>99</v>
      </c>
      <c r="H17" s="18">
        <v>0</v>
      </c>
      <c r="I17" s="18">
        <v>0</v>
      </c>
      <c r="J17" s="14" t="s">
        <v>86</v>
      </c>
      <c r="K17" s="19">
        <v>32854</v>
      </c>
      <c r="L17" s="15">
        <v>34</v>
      </c>
      <c r="M17" s="14" t="s">
        <v>83</v>
      </c>
      <c r="N17" s="14" t="s">
        <v>87</v>
      </c>
      <c r="O17" s="14">
        <v>30022</v>
      </c>
      <c r="P17" s="14" t="s">
        <v>89</v>
      </c>
      <c r="Q17" s="14" t="s">
        <v>90</v>
      </c>
      <c r="R17" s="14" t="s">
        <v>132</v>
      </c>
      <c r="S17" s="14" t="s">
        <v>104</v>
      </c>
      <c r="T17" s="14"/>
      <c r="U17" s="14"/>
      <c r="V17" s="14"/>
      <c r="W17" s="14"/>
      <c r="X17" s="14"/>
      <c r="Y17" s="14" t="s">
        <v>124</v>
      </c>
      <c r="Z17" s="20"/>
      <c r="AA17" s="14" t="s">
        <v>95</v>
      </c>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t="s">
        <v>95</v>
      </c>
      <c r="BA17" s="14"/>
      <c r="BB17" s="14"/>
      <c r="BC17" s="14"/>
      <c r="BD17" s="14"/>
      <c r="BE17" s="14"/>
      <c r="BF17" s="14"/>
      <c r="BG17" s="14"/>
      <c r="BH17" s="14"/>
      <c r="BI17" s="14"/>
      <c r="BJ17" s="14"/>
      <c r="BK17" s="14"/>
      <c r="BL17" s="14"/>
      <c r="BM17" s="14"/>
      <c r="BN17" s="14"/>
      <c r="BO17" s="14"/>
      <c r="BP17" s="14"/>
      <c r="BQ17" s="14"/>
      <c r="BR17" s="14"/>
      <c r="BS17" s="14"/>
      <c r="BT17" s="14" t="s">
        <v>95</v>
      </c>
      <c r="BU17" s="14"/>
      <c r="BV17" s="14"/>
      <c r="BW17" s="14"/>
      <c r="BX17" s="14"/>
      <c r="BY17" s="14" t="s">
        <v>96</v>
      </c>
      <c r="BZ17" s="14"/>
      <c r="CA17" s="14"/>
      <c r="CB17" s="14" t="s">
        <v>199</v>
      </c>
      <c r="CC17" s="14" t="s">
        <v>200</v>
      </c>
      <c r="CD17" s="14" t="s">
        <v>201</v>
      </c>
      <c r="CE17" s="20"/>
      <c r="CF17" s="14" t="s">
        <v>95</v>
      </c>
      <c r="CG17" s="1"/>
      <c r="CH17" s="1"/>
      <c r="CI17" s="1"/>
      <c r="CJ17" s="1"/>
      <c r="CK17" s="1"/>
      <c r="CL17" s="1"/>
    </row>
    <row r="18" spans="1:90" ht="15.75" customHeight="1" x14ac:dyDescent="0.2">
      <c r="A18" s="14" t="s">
        <v>83</v>
      </c>
      <c r="B18" s="15">
        <v>49036460</v>
      </c>
      <c r="C18" s="16">
        <v>45378.420138888891</v>
      </c>
      <c r="D18" s="14" t="s">
        <v>197</v>
      </c>
      <c r="E18" s="14" t="s">
        <v>101</v>
      </c>
      <c r="F18" s="17"/>
      <c r="G18" s="18">
        <v>99</v>
      </c>
      <c r="H18" s="18">
        <v>209.62</v>
      </c>
      <c r="I18" s="18">
        <v>11.62</v>
      </c>
      <c r="J18" s="14" t="s">
        <v>86</v>
      </c>
      <c r="K18" s="19">
        <v>30408</v>
      </c>
      <c r="L18" s="15">
        <v>41</v>
      </c>
      <c r="M18" s="14" t="s">
        <v>83</v>
      </c>
      <c r="N18" s="14" t="s">
        <v>87</v>
      </c>
      <c r="O18" s="14">
        <v>30002</v>
      </c>
      <c r="P18" s="14" t="s">
        <v>89</v>
      </c>
      <c r="Q18" s="14" t="s">
        <v>90</v>
      </c>
      <c r="R18" s="14" t="s">
        <v>91</v>
      </c>
      <c r="S18" s="14" t="s">
        <v>104</v>
      </c>
      <c r="T18" s="14"/>
      <c r="U18" s="14"/>
      <c r="V18" s="14"/>
      <c r="W18" s="14"/>
      <c r="X18" s="14"/>
      <c r="Y18" s="14" t="s">
        <v>105</v>
      </c>
      <c r="Z18" s="14"/>
      <c r="AA18" s="14"/>
      <c r="AB18" s="14"/>
      <c r="AC18" s="14"/>
      <c r="AD18" s="14" t="s">
        <v>95</v>
      </c>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t="s">
        <v>95</v>
      </c>
      <c r="BN18" s="14"/>
      <c r="BO18" s="14"/>
      <c r="BP18" s="14"/>
      <c r="BQ18" s="14"/>
      <c r="BR18" s="14"/>
      <c r="BS18" s="14"/>
      <c r="BT18" s="14" t="s">
        <v>95</v>
      </c>
      <c r="BU18" s="14"/>
      <c r="BV18" s="14"/>
      <c r="BW18" s="14"/>
      <c r="BX18" s="14"/>
      <c r="BY18" s="14" t="s">
        <v>96</v>
      </c>
      <c r="BZ18" s="14"/>
      <c r="CA18" s="14"/>
      <c r="CB18" s="14" t="s">
        <v>202</v>
      </c>
      <c r="CC18" s="14" t="s">
        <v>203</v>
      </c>
      <c r="CD18" s="14" t="s">
        <v>204</v>
      </c>
      <c r="CE18" s="14"/>
      <c r="CF18" s="14" t="s">
        <v>95</v>
      </c>
      <c r="CG18" s="1"/>
      <c r="CH18" s="1"/>
      <c r="CI18" s="1"/>
      <c r="CJ18" s="1"/>
      <c r="CK18" s="1"/>
      <c r="CL18" s="1"/>
    </row>
    <row r="19" spans="1:90" ht="15.75" customHeight="1" x14ac:dyDescent="0.2">
      <c r="A19" s="14" t="s">
        <v>83</v>
      </c>
      <c r="B19" s="15">
        <v>47465233</v>
      </c>
      <c r="C19" s="16">
        <v>45392.681944444441</v>
      </c>
      <c r="D19" s="14" t="s">
        <v>205</v>
      </c>
      <c r="E19" s="14" t="s">
        <v>101</v>
      </c>
      <c r="F19" s="17"/>
      <c r="G19" s="18">
        <v>99</v>
      </c>
      <c r="H19" s="18">
        <v>104.81</v>
      </c>
      <c r="I19" s="18">
        <v>5.81</v>
      </c>
      <c r="J19" s="14" t="s">
        <v>112</v>
      </c>
      <c r="K19" s="19">
        <v>33316</v>
      </c>
      <c r="L19" s="15">
        <v>33</v>
      </c>
      <c r="M19" s="14" t="s">
        <v>83</v>
      </c>
      <c r="N19" s="14" t="s">
        <v>87</v>
      </c>
      <c r="O19" s="14">
        <v>30096</v>
      </c>
      <c r="P19" s="14" t="s">
        <v>89</v>
      </c>
      <c r="Q19" s="14" t="s">
        <v>90</v>
      </c>
      <c r="R19" s="14" t="s">
        <v>145</v>
      </c>
      <c r="S19" s="14" t="s">
        <v>104</v>
      </c>
      <c r="T19" s="14"/>
      <c r="U19" s="14"/>
      <c r="V19" s="14"/>
      <c r="W19" s="14"/>
      <c r="X19" s="14"/>
      <c r="Y19" s="14" t="s">
        <v>116</v>
      </c>
      <c r="Z19" s="14"/>
      <c r="AA19" s="14" t="s">
        <v>95</v>
      </c>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t="s">
        <v>95</v>
      </c>
      <c r="BA19" s="14"/>
      <c r="BB19" s="14"/>
      <c r="BC19" s="14"/>
      <c r="BD19" s="14"/>
      <c r="BE19" s="14"/>
      <c r="BF19" s="14"/>
      <c r="BG19" s="14"/>
      <c r="BH19" s="14"/>
      <c r="BI19" s="14"/>
      <c r="BJ19" s="14"/>
      <c r="BK19" s="14"/>
      <c r="BL19" s="14"/>
      <c r="BM19" s="14"/>
      <c r="BN19" s="14"/>
      <c r="BO19" s="14"/>
      <c r="BP19" s="14"/>
      <c r="BQ19" s="14"/>
      <c r="BR19" s="14"/>
      <c r="BS19" s="14" t="s">
        <v>95</v>
      </c>
      <c r="BT19" s="14"/>
      <c r="BU19" s="14" t="s">
        <v>206</v>
      </c>
      <c r="BV19" s="20"/>
      <c r="BW19" s="14"/>
      <c r="BX19" s="14"/>
      <c r="BY19" s="14" t="s">
        <v>96</v>
      </c>
      <c r="BZ19" s="14"/>
      <c r="CA19" s="14"/>
      <c r="CB19" s="14" t="s">
        <v>207</v>
      </c>
      <c r="CC19" s="14" t="s">
        <v>208</v>
      </c>
      <c r="CD19" s="14" t="s">
        <v>209</v>
      </c>
      <c r="CE19" s="20"/>
      <c r="CF19" s="14" t="s">
        <v>95</v>
      </c>
      <c r="CG19" s="1"/>
      <c r="CH19" s="1"/>
      <c r="CI19" s="1"/>
      <c r="CJ19" s="1"/>
      <c r="CK19" s="1"/>
      <c r="CL19" s="1"/>
    </row>
    <row r="20" spans="1:90" ht="15.75" customHeight="1" x14ac:dyDescent="0.2">
      <c r="A20" s="14" t="s">
        <v>83</v>
      </c>
      <c r="B20" s="15">
        <v>49305723</v>
      </c>
      <c r="C20" s="16">
        <v>45448.738888888889</v>
      </c>
      <c r="D20" s="14" t="s">
        <v>210</v>
      </c>
      <c r="E20" s="14" t="s">
        <v>85</v>
      </c>
      <c r="F20" s="17"/>
      <c r="G20" s="18">
        <v>149</v>
      </c>
      <c r="H20" s="18">
        <v>157.08000000000001</v>
      </c>
      <c r="I20" s="18">
        <v>8.08</v>
      </c>
      <c r="J20" s="14" t="s">
        <v>112</v>
      </c>
      <c r="K20" s="19">
        <v>34067</v>
      </c>
      <c r="L20" s="15">
        <v>31</v>
      </c>
      <c r="M20" s="14" t="s">
        <v>83</v>
      </c>
      <c r="N20" s="14" t="s">
        <v>87</v>
      </c>
      <c r="O20" s="14">
        <v>30022</v>
      </c>
      <c r="P20" s="14" t="s">
        <v>89</v>
      </c>
      <c r="Q20" s="14" t="s">
        <v>90</v>
      </c>
      <c r="R20" s="14" t="s">
        <v>91</v>
      </c>
      <c r="S20" s="14" t="s">
        <v>104</v>
      </c>
      <c r="T20" s="14"/>
      <c r="U20" s="14"/>
      <c r="V20" s="14"/>
      <c r="W20" s="14"/>
      <c r="X20" s="14"/>
      <c r="Y20" s="14" t="s">
        <v>93</v>
      </c>
      <c r="Z20" s="14" t="s">
        <v>211</v>
      </c>
      <c r="AA20" s="14"/>
      <c r="AB20" s="14"/>
      <c r="AC20" s="14"/>
      <c r="AD20" s="14" t="s">
        <v>95</v>
      </c>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t="s">
        <v>95</v>
      </c>
      <c r="BM20" s="14"/>
      <c r="BN20" s="14"/>
      <c r="BO20" s="14"/>
      <c r="BP20" s="14"/>
      <c r="BQ20" s="14"/>
      <c r="BR20" s="14" t="s">
        <v>95</v>
      </c>
      <c r="BS20" s="14" t="s">
        <v>95</v>
      </c>
      <c r="BT20" s="14"/>
      <c r="BU20" s="14" t="s">
        <v>212</v>
      </c>
      <c r="BV20" s="14"/>
      <c r="BW20" s="14"/>
      <c r="BX20" s="14"/>
      <c r="BY20" s="14" t="s">
        <v>96</v>
      </c>
      <c r="BZ20" s="14"/>
      <c r="CA20" s="14"/>
      <c r="CB20" s="14"/>
      <c r="CC20" s="14"/>
      <c r="CD20" s="14"/>
      <c r="CE20" s="14"/>
      <c r="CF20" s="14" t="s">
        <v>95</v>
      </c>
      <c r="CG20" s="1"/>
      <c r="CH20" s="1"/>
      <c r="CI20" s="1"/>
      <c r="CJ20" s="1"/>
      <c r="CK20" s="1"/>
      <c r="CL20" s="1"/>
    </row>
    <row r="21" spans="1:90" ht="15.75" customHeight="1" x14ac:dyDescent="0.2">
      <c r="A21" s="14" t="s">
        <v>83</v>
      </c>
      <c r="B21" s="15">
        <v>46908735</v>
      </c>
      <c r="C21" s="16">
        <v>45376.574305555558</v>
      </c>
      <c r="D21" s="14" t="s">
        <v>213</v>
      </c>
      <c r="E21" s="14" t="s">
        <v>101</v>
      </c>
      <c r="F21" s="14" t="s">
        <v>198</v>
      </c>
      <c r="G21" s="18">
        <v>99</v>
      </c>
      <c r="H21" s="18">
        <v>0</v>
      </c>
      <c r="I21" s="18">
        <v>0</v>
      </c>
      <c r="J21" s="14" t="s">
        <v>112</v>
      </c>
      <c r="K21" s="21">
        <v>31545</v>
      </c>
      <c r="L21" s="15">
        <v>37</v>
      </c>
      <c r="M21" s="14" t="s">
        <v>214</v>
      </c>
      <c r="N21" s="14" t="s">
        <v>184</v>
      </c>
      <c r="O21" s="14">
        <v>30062</v>
      </c>
      <c r="P21" s="14" t="s">
        <v>89</v>
      </c>
      <c r="Q21" s="14" t="s">
        <v>90</v>
      </c>
      <c r="R21" s="14" t="s">
        <v>113</v>
      </c>
      <c r="S21" s="14" t="s">
        <v>215</v>
      </c>
      <c r="T21" s="14"/>
      <c r="U21" s="14"/>
      <c r="V21" s="14"/>
      <c r="W21" s="14"/>
      <c r="X21" s="14"/>
      <c r="Y21" s="14" t="s">
        <v>116</v>
      </c>
      <c r="Z21" s="14"/>
      <c r="AA21" s="14" t="s">
        <v>95</v>
      </c>
      <c r="AB21" s="14" t="s">
        <v>95</v>
      </c>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t="s">
        <v>95</v>
      </c>
      <c r="BA21" s="14" t="s">
        <v>95</v>
      </c>
      <c r="BB21" s="14"/>
      <c r="BC21" s="14"/>
      <c r="BD21" s="14"/>
      <c r="BE21" s="14"/>
      <c r="BF21" s="14"/>
      <c r="BG21" s="14"/>
      <c r="BH21" s="14"/>
      <c r="BI21" s="14"/>
      <c r="BJ21" s="14"/>
      <c r="BK21" s="14"/>
      <c r="BL21" s="14"/>
      <c r="BM21" s="14"/>
      <c r="BN21" s="14"/>
      <c r="BO21" s="14"/>
      <c r="BP21" s="14"/>
      <c r="BQ21" s="14"/>
      <c r="BR21" s="14" t="s">
        <v>95</v>
      </c>
      <c r="BS21" s="14"/>
      <c r="BT21" s="14"/>
      <c r="BU21" s="14" t="s">
        <v>216</v>
      </c>
      <c r="BV21" s="14"/>
      <c r="BW21" s="14"/>
      <c r="BX21" s="14"/>
      <c r="BY21" s="14" t="s">
        <v>95</v>
      </c>
      <c r="BZ21" s="14" t="s">
        <v>217</v>
      </c>
      <c r="CA21" s="20"/>
      <c r="CB21" s="14" t="s">
        <v>218</v>
      </c>
      <c r="CC21" s="14" t="s">
        <v>219</v>
      </c>
      <c r="CD21" s="14" t="s">
        <v>220</v>
      </c>
      <c r="CE21" s="14"/>
      <c r="CF21" s="14" t="s">
        <v>95</v>
      </c>
      <c r="CG21" s="1"/>
      <c r="CH21" s="1"/>
      <c r="CI21" s="1"/>
      <c r="CJ21" s="1"/>
      <c r="CK21" s="1"/>
      <c r="CL21" s="1"/>
    </row>
    <row r="22" spans="1:90" ht="15.75" customHeight="1" x14ac:dyDescent="0.2">
      <c r="A22" s="14" t="s">
        <v>83</v>
      </c>
      <c r="B22" s="15">
        <v>48607375</v>
      </c>
      <c r="C22" s="16">
        <v>45424.601388888892</v>
      </c>
      <c r="D22" s="14" t="s">
        <v>221</v>
      </c>
      <c r="E22" s="14" t="s">
        <v>101</v>
      </c>
      <c r="F22" s="14" t="s">
        <v>172</v>
      </c>
      <c r="G22" s="18">
        <v>99</v>
      </c>
      <c r="H22" s="18">
        <v>134.36000000000001</v>
      </c>
      <c r="I22" s="18">
        <v>8.36</v>
      </c>
      <c r="J22" s="14" t="s">
        <v>86</v>
      </c>
      <c r="K22" s="19">
        <v>35788</v>
      </c>
      <c r="L22" s="15">
        <v>26</v>
      </c>
      <c r="M22" s="14" t="s">
        <v>222</v>
      </c>
      <c r="N22" s="14" t="s">
        <v>87</v>
      </c>
      <c r="O22" s="14">
        <v>30309</v>
      </c>
      <c r="P22" s="14" t="s">
        <v>89</v>
      </c>
      <c r="Q22" s="14" t="s">
        <v>90</v>
      </c>
      <c r="R22" s="14" t="s">
        <v>91</v>
      </c>
      <c r="S22" s="14" t="s">
        <v>114</v>
      </c>
      <c r="T22" s="14" t="s">
        <v>223</v>
      </c>
      <c r="U22" s="14"/>
      <c r="V22" s="14"/>
      <c r="W22" s="14"/>
      <c r="X22" s="14"/>
      <c r="Y22" s="14" t="s">
        <v>93</v>
      </c>
      <c r="Z22" s="14" t="s">
        <v>224</v>
      </c>
      <c r="AA22" s="14"/>
      <c r="AB22" s="14"/>
      <c r="AC22" s="14"/>
      <c r="AD22" s="14" t="s">
        <v>95</v>
      </c>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t="s">
        <v>95</v>
      </c>
      <c r="BJ22" s="14"/>
      <c r="BK22" s="14"/>
      <c r="BL22" s="14"/>
      <c r="BM22" s="14"/>
      <c r="BN22" s="14"/>
      <c r="BO22" s="14"/>
      <c r="BP22" s="14"/>
      <c r="BQ22" s="14"/>
      <c r="BR22" s="14" t="s">
        <v>95</v>
      </c>
      <c r="BS22" s="14" t="s">
        <v>95</v>
      </c>
      <c r="BT22" s="14"/>
      <c r="BU22" s="14" t="s">
        <v>225</v>
      </c>
      <c r="BV22" s="20"/>
      <c r="BW22" s="20"/>
      <c r="BX22" s="14"/>
      <c r="BY22" s="14" t="s">
        <v>96</v>
      </c>
      <c r="BZ22" s="14"/>
      <c r="CA22" s="14"/>
      <c r="CB22" s="14" t="s">
        <v>226</v>
      </c>
      <c r="CC22" s="14" t="s">
        <v>227</v>
      </c>
      <c r="CD22" s="14" t="s">
        <v>228</v>
      </c>
      <c r="CE22" s="20"/>
      <c r="CF22" s="14" t="s">
        <v>95</v>
      </c>
      <c r="CG22" s="1"/>
      <c r="CH22" s="1"/>
      <c r="CI22" s="1"/>
      <c r="CJ22" s="1"/>
      <c r="CK22" s="1"/>
      <c r="CL22" s="1"/>
    </row>
    <row r="23" spans="1:90" ht="15.75" customHeight="1" x14ac:dyDescent="0.2">
      <c r="A23" s="14" t="s">
        <v>83</v>
      </c>
      <c r="B23" s="15">
        <v>49130704</v>
      </c>
      <c r="C23" s="16">
        <v>45442.824305555558</v>
      </c>
      <c r="D23" s="14" t="s">
        <v>229</v>
      </c>
      <c r="E23" s="14" t="s">
        <v>101</v>
      </c>
      <c r="F23" s="17"/>
      <c r="G23" s="18">
        <v>99</v>
      </c>
      <c r="H23" s="18">
        <v>105.11</v>
      </c>
      <c r="I23" s="18">
        <v>6.11</v>
      </c>
      <c r="J23" s="14" t="s">
        <v>86</v>
      </c>
      <c r="K23" s="21">
        <v>31504</v>
      </c>
      <c r="L23" s="15">
        <v>37</v>
      </c>
      <c r="M23" s="14" t="s">
        <v>83</v>
      </c>
      <c r="N23" s="14" t="s">
        <v>87</v>
      </c>
      <c r="O23" s="14">
        <v>30318</v>
      </c>
      <c r="P23" s="14" t="s">
        <v>89</v>
      </c>
      <c r="Q23" s="14" t="s">
        <v>90</v>
      </c>
      <c r="R23" s="14" t="s">
        <v>113</v>
      </c>
      <c r="S23" s="14" t="s">
        <v>104</v>
      </c>
      <c r="T23" s="14"/>
      <c r="U23" s="14"/>
      <c r="V23" s="14"/>
      <c r="W23" s="14"/>
      <c r="X23" s="14"/>
      <c r="Y23" s="14" t="s">
        <v>124</v>
      </c>
      <c r="Z23" s="20"/>
      <c r="AA23" s="14"/>
      <c r="AB23" s="14"/>
      <c r="AC23" s="14"/>
      <c r="AD23" s="14" t="s">
        <v>95</v>
      </c>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t="s">
        <v>95</v>
      </c>
      <c r="BF23" s="14"/>
      <c r="BG23" s="14"/>
      <c r="BH23" s="14"/>
      <c r="BI23" s="14"/>
      <c r="BJ23" s="14"/>
      <c r="BK23" s="14"/>
      <c r="BL23" s="14"/>
      <c r="BM23" s="14"/>
      <c r="BN23" s="14"/>
      <c r="BO23" s="14"/>
      <c r="BP23" s="14"/>
      <c r="BQ23" s="14"/>
      <c r="BR23" s="14" t="s">
        <v>95</v>
      </c>
      <c r="BS23" s="14" t="s">
        <v>95</v>
      </c>
      <c r="BT23" s="14"/>
      <c r="BU23" s="14" t="s">
        <v>230</v>
      </c>
      <c r="BV23" s="20"/>
      <c r="BW23" s="14"/>
      <c r="BX23" s="14"/>
      <c r="BY23" s="14" t="s">
        <v>96</v>
      </c>
      <c r="BZ23" s="14"/>
      <c r="CA23" s="14"/>
      <c r="CB23" s="14" t="s">
        <v>207</v>
      </c>
      <c r="CC23" s="14" t="s">
        <v>231</v>
      </c>
      <c r="CD23" s="14" t="s">
        <v>110</v>
      </c>
      <c r="CE23" s="14"/>
      <c r="CF23" s="14" t="s">
        <v>95</v>
      </c>
      <c r="CG23" s="1"/>
      <c r="CH23" s="1"/>
      <c r="CI23" s="1"/>
      <c r="CJ23" s="1"/>
      <c r="CK23" s="1"/>
      <c r="CL23" s="1"/>
    </row>
    <row r="24" spans="1:90" ht="15.75" customHeight="1" x14ac:dyDescent="0.2">
      <c r="A24" s="14" t="s">
        <v>83</v>
      </c>
      <c r="B24" s="15">
        <v>49161415</v>
      </c>
      <c r="C24" s="16">
        <v>45443.74722222222</v>
      </c>
      <c r="D24" s="14" t="s">
        <v>232</v>
      </c>
      <c r="E24" s="14" t="s">
        <v>101</v>
      </c>
      <c r="F24" s="17" t="s">
        <v>233</v>
      </c>
      <c r="G24" s="18">
        <v>99</v>
      </c>
      <c r="H24" s="18">
        <v>0</v>
      </c>
      <c r="I24" s="18">
        <v>0</v>
      </c>
      <c r="J24" s="14" t="s">
        <v>112</v>
      </c>
      <c r="K24" s="19">
        <v>34990</v>
      </c>
      <c r="L24" s="15">
        <v>28</v>
      </c>
      <c r="M24" s="14" t="s">
        <v>234</v>
      </c>
      <c r="N24" s="14" t="s">
        <v>235</v>
      </c>
      <c r="O24" s="14">
        <v>30319</v>
      </c>
      <c r="P24" s="14" t="s">
        <v>89</v>
      </c>
      <c r="Q24" s="14" t="s">
        <v>90</v>
      </c>
      <c r="R24" s="14" t="s">
        <v>132</v>
      </c>
      <c r="S24" s="14" t="s">
        <v>236</v>
      </c>
      <c r="T24" s="14"/>
      <c r="U24" s="14"/>
      <c r="V24" s="14"/>
      <c r="W24" s="14"/>
      <c r="X24" s="14"/>
      <c r="Y24" s="14" t="s">
        <v>116</v>
      </c>
      <c r="Z24" s="14"/>
      <c r="AA24" s="14"/>
      <c r="AB24" s="14"/>
      <c r="AC24" s="14"/>
      <c r="AD24" s="14" t="s">
        <v>95</v>
      </c>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t="s">
        <v>95</v>
      </c>
      <c r="BQ24" s="14"/>
      <c r="BR24" s="14"/>
      <c r="BS24" s="14"/>
      <c r="BT24" s="14" t="s">
        <v>95</v>
      </c>
      <c r="BU24" s="14"/>
      <c r="BV24" s="14"/>
      <c r="BW24" s="14" t="s">
        <v>237</v>
      </c>
      <c r="BX24" s="20"/>
      <c r="BY24" s="14" t="s">
        <v>95</v>
      </c>
      <c r="BZ24" s="14" t="s">
        <v>238</v>
      </c>
      <c r="CA24" s="20"/>
      <c r="CB24" s="14" t="s">
        <v>127</v>
      </c>
      <c r="CC24" s="14"/>
      <c r="CD24" s="14"/>
      <c r="CE24" s="14"/>
      <c r="CF24" s="14" t="s">
        <v>95</v>
      </c>
      <c r="CG24" s="1"/>
      <c r="CH24" s="1"/>
      <c r="CI24" s="1"/>
      <c r="CJ24" s="1"/>
      <c r="CK24" s="1"/>
      <c r="CL24" s="1"/>
    </row>
    <row r="25" spans="1:90" ht="15.75" customHeight="1" x14ac:dyDescent="0.2">
      <c r="A25" s="14" t="s">
        <v>83</v>
      </c>
      <c r="B25" s="15">
        <v>49420093</v>
      </c>
      <c r="C25" s="16">
        <v>45452.525694444441</v>
      </c>
      <c r="D25" s="14" t="s">
        <v>239</v>
      </c>
      <c r="E25" s="14" t="s">
        <v>85</v>
      </c>
      <c r="F25" s="17"/>
      <c r="G25" s="18">
        <v>149</v>
      </c>
      <c r="H25" s="18">
        <v>157.08000000000001</v>
      </c>
      <c r="I25" s="18">
        <v>8.08</v>
      </c>
      <c r="J25" s="14" t="s">
        <v>86</v>
      </c>
      <c r="K25" s="19">
        <v>30807</v>
      </c>
      <c r="L25" s="15">
        <v>39</v>
      </c>
      <c r="M25" s="14" t="s">
        <v>240</v>
      </c>
      <c r="N25" s="14" t="s">
        <v>184</v>
      </c>
      <c r="O25" s="14">
        <v>30306</v>
      </c>
      <c r="P25" s="14" t="s">
        <v>89</v>
      </c>
      <c r="Q25" s="14" t="s">
        <v>90</v>
      </c>
      <c r="R25" s="14" t="s">
        <v>103</v>
      </c>
      <c r="S25" s="14" t="s">
        <v>104</v>
      </c>
      <c r="T25" s="14"/>
      <c r="U25" s="14"/>
      <c r="V25" s="14"/>
      <c r="W25" s="14"/>
      <c r="X25" s="14"/>
      <c r="Y25" s="14" t="s">
        <v>139</v>
      </c>
      <c r="Z25" s="20"/>
      <c r="AA25" s="14"/>
      <c r="AB25" s="14"/>
      <c r="AC25" s="14"/>
      <c r="AD25" s="14" t="s">
        <v>95</v>
      </c>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t="s">
        <v>95</v>
      </c>
      <c r="BR25" s="14" t="s">
        <v>95</v>
      </c>
      <c r="BS25" s="14"/>
      <c r="BT25" s="14"/>
      <c r="BU25" s="14" t="s">
        <v>241</v>
      </c>
      <c r="BV25" s="20"/>
      <c r="BW25" s="14"/>
      <c r="BX25" s="14" t="s">
        <v>242</v>
      </c>
      <c r="BY25" s="14" t="s">
        <v>96</v>
      </c>
      <c r="BZ25" s="14"/>
      <c r="CA25" s="14"/>
      <c r="CB25" s="14" t="s">
        <v>243</v>
      </c>
      <c r="CC25" s="14" t="s">
        <v>244</v>
      </c>
      <c r="CD25" s="14" t="s">
        <v>245</v>
      </c>
      <c r="CE25" s="14" t="s">
        <v>246</v>
      </c>
      <c r="CF25" s="14" t="s">
        <v>95</v>
      </c>
      <c r="CG25" s="1"/>
      <c r="CH25" s="1"/>
      <c r="CI25" s="1"/>
      <c r="CJ25" s="1"/>
      <c r="CK25" s="1"/>
      <c r="CL25" s="1"/>
    </row>
    <row r="26" spans="1:90" ht="15.75" customHeight="1" x14ac:dyDescent="0.2">
      <c r="A26" s="14" t="s">
        <v>83</v>
      </c>
      <c r="B26" s="15">
        <v>49022759</v>
      </c>
      <c r="C26" s="16">
        <v>45438.493750000001</v>
      </c>
      <c r="D26" s="14" t="s">
        <v>247</v>
      </c>
      <c r="E26" s="14" t="s">
        <v>101</v>
      </c>
      <c r="F26" s="17"/>
      <c r="G26" s="18">
        <v>99</v>
      </c>
      <c r="H26" s="18">
        <v>209.62</v>
      </c>
      <c r="I26" s="18">
        <v>11.62</v>
      </c>
      <c r="J26" s="14" t="s">
        <v>112</v>
      </c>
      <c r="K26" s="19">
        <v>35171</v>
      </c>
      <c r="L26" s="15">
        <v>28</v>
      </c>
      <c r="M26" s="14" t="s">
        <v>248</v>
      </c>
      <c r="N26" s="14" t="s">
        <v>249</v>
      </c>
      <c r="O26" s="14">
        <v>30350</v>
      </c>
      <c r="P26" s="14" t="s">
        <v>89</v>
      </c>
      <c r="Q26" s="14" t="s">
        <v>90</v>
      </c>
      <c r="R26" s="14" t="s">
        <v>132</v>
      </c>
      <c r="S26" s="14" t="s">
        <v>104</v>
      </c>
      <c r="T26" s="14"/>
      <c r="U26" s="14"/>
      <c r="V26" s="14"/>
      <c r="W26" s="14"/>
      <c r="X26" s="14"/>
      <c r="Y26" s="14" t="s">
        <v>93</v>
      </c>
      <c r="Z26" s="14" t="s">
        <v>250</v>
      </c>
      <c r="AA26" s="20"/>
      <c r="AB26" s="20"/>
      <c r="AC26" s="20"/>
      <c r="AD26" s="14" t="s">
        <v>95</v>
      </c>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t="s">
        <v>95</v>
      </c>
      <c r="BK26" s="14"/>
      <c r="BL26" s="14"/>
      <c r="BM26" s="14"/>
      <c r="BN26" s="14"/>
      <c r="BO26" s="14"/>
      <c r="BP26" s="14"/>
      <c r="BQ26" s="14"/>
      <c r="BR26" s="14" t="s">
        <v>95</v>
      </c>
      <c r="BS26" s="14" t="s">
        <v>95</v>
      </c>
      <c r="BT26" s="14"/>
      <c r="BU26" s="14" t="s">
        <v>251</v>
      </c>
      <c r="BV26" s="14" t="s">
        <v>252</v>
      </c>
      <c r="BW26" s="14"/>
      <c r="BX26" s="14"/>
      <c r="BY26" s="14" t="s">
        <v>96</v>
      </c>
      <c r="BZ26" s="14"/>
      <c r="CA26" s="14"/>
      <c r="CB26" s="14" t="s">
        <v>253</v>
      </c>
      <c r="CC26" s="14" t="s">
        <v>254</v>
      </c>
      <c r="CD26" s="14" t="s">
        <v>255</v>
      </c>
      <c r="CE26" s="20"/>
      <c r="CF26" s="14" t="s">
        <v>95</v>
      </c>
      <c r="CG26" s="1"/>
      <c r="CH26" s="1"/>
      <c r="CI26" s="1"/>
      <c r="CJ26" s="1"/>
      <c r="CK26" s="1"/>
      <c r="CL26" s="1"/>
    </row>
    <row r="27" spans="1:90" ht="15.75" customHeight="1" x14ac:dyDescent="0.2">
      <c r="A27" s="14" t="s">
        <v>83</v>
      </c>
      <c r="B27" s="15">
        <v>48551140</v>
      </c>
      <c r="C27" s="16">
        <v>45422.710416666669</v>
      </c>
      <c r="D27" s="14" t="s">
        <v>256</v>
      </c>
      <c r="E27" s="14" t="s">
        <v>85</v>
      </c>
      <c r="F27" s="14" t="s">
        <v>156</v>
      </c>
      <c r="G27" s="18">
        <v>149</v>
      </c>
      <c r="H27" s="18">
        <v>210.22</v>
      </c>
      <c r="I27" s="18">
        <v>12.22</v>
      </c>
      <c r="J27" s="14" t="s">
        <v>112</v>
      </c>
      <c r="K27" s="19">
        <v>33001</v>
      </c>
      <c r="L27" s="15">
        <v>34</v>
      </c>
      <c r="M27" s="14" t="s">
        <v>257</v>
      </c>
      <c r="N27" s="14" t="s">
        <v>258</v>
      </c>
      <c r="O27" s="14">
        <v>30318</v>
      </c>
      <c r="P27" s="14" t="s">
        <v>89</v>
      </c>
      <c r="Q27" s="14" t="s">
        <v>90</v>
      </c>
      <c r="R27" s="14" t="s">
        <v>91</v>
      </c>
      <c r="S27" s="14" t="s">
        <v>259</v>
      </c>
      <c r="T27" s="14"/>
      <c r="U27" s="14"/>
      <c r="V27" s="14"/>
      <c r="W27" s="14"/>
      <c r="X27" s="14"/>
      <c r="Y27" s="14" t="s">
        <v>116</v>
      </c>
      <c r="Z27" s="14"/>
      <c r="AA27" s="14"/>
      <c r="AB27" s="14"/>
      <c r="AC27" s="14"/>
      <c r="AD27" s="14" t="s">
        <v>95</v>
      </c>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t="s">
        <v>95</v>
      </c>
      <c r="BK27" s="14"/>
      <c r="BL27" s="14"/>
      <c r="BM27" s="14"/>
      <c r="BN27" s="14"/>
      <c r="BO27" s="14"/>
      <c r="BP27" s="14"/>
      <c r="BQ27" s="14"/>
      <c r="BR27" s="14" t="s">
        <v>95</v>
      </c>
      <c r="BS27" s="14"/>
      <c r="BT27" s="14"/>
      <c r="BU27" s="14" t="s">
        <v>260</v>
      </c>
      <c r="BV27" s="14" t="s">
        <v>187</v>
      </c>
      <c r="BW27" s="20"/>
      <c r="BX27" s="14"/>
      <c r="BY27" s="14" t="s">
        <v>96</v>
      </c>
      <c r="BZ27" s="14"/>
      <c r="CA27" s="14"/>
      <c r="CB27" s="14" t="s">
        <v>261</v>
      </c>
      <c r="CC27" s="14" t="s">
        <v>262</v>
      </c>
      <c r="CD27" s="14" t="s">
        <v>263</v>
      </c>
      <c r="CE27" s="14"/>
      <c r="CF27" s="14" t="s">
        <v>95</v>
      </c>
      <c r="CG27" s="1"/>
      <c r="CH27" s="1"/>
      <c r="CI27" s="1"/>
      <c r="CJ27" s="1"/>
      <c r="CK27" s="1"/>
      <c r="CL27" s="1"/>
    </row>
    <row r="28" spans="1:90" ht="15.75" customHeight="1" x14ac:dyDescent="0.2">
      <c r="A28" s="14" t="s">
        <v>83</v>
      </c>
      <c r="B28" s="15">
        <v>48337333</v>
      </c>
      <c r="C28" s="16">
        <v>45415.886805555558</v>
      </c>
      <c r="D28" s="14" t="s">
        <v>264</v>
      </c>
      <c r="E28" s="14" t="s">
        <v>101</v>
      </c>
      <c r="F28" s="17"/>
      <c r="G28" s="18">
        <v>99</v>
      </c>
      <c r="H28" s="18">
        <v>105.11</v>
      </c>
      <c r="I28" s="18">
        <v>6.11</v>
      </c>
      <c r="J28" s="14" t="s">
        <v>112</v>
      </c>
      <c r="K28" s="19">
        <v>35233</v>
      </c>
      <c r="L28" s="15">
        <v>28</v>
      </c>
      <c r="M28" s="14" t="s">
        <v>83</v>
      </c>
      <c r="N28" s="14" t="s">
        <v>87</v>
      </c>
      <c r="O28" s="14">
        <v>30307</v>
      </c>
      <c r="P28" s="14" t="s">
        <v>89</v>
      </c>
      <c r="Q28" s="14" t="s">
        <v>90</v>
      </c>
      <c r="R28" s="14" t="s">
        <v>113</v>
      </c>
      <c r="S28" s="14" t="s">
        <v>104</v>
      </c>
      <c r="T28" s="14"/>
      <c r="U28" s="14"/>
      <c r="V28" s="14"/>
      <c r="W28" s="14"/>
      <c r="X28" s="14"/>
      <c r="Y28" s="14" t="s">
        <v>124</v>
      </c>
      <c r="Z28" s="20"/>
      <c r="AA28" s="14"/>
      <c r="AB28" s="14"/>
      <c r="AC28" s="14"/>
      <c r="AD28" s="14" t="s">
        <v>95</v>
      </c>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t="s">
        <v>95</v>
      </c>
      <c r="BF28" s="14"/>
      <c r="BG28" s="14"/>
      <c r="BH28" s="14"/>
      <c r="BI28" s="14"/>
      <c r="BJ28" s="14" t="s">
        <v>95</v>
      </c>
      <c r="BK28" s="14"/>
      <c r="BL28" s="14"/>
      <c r="BM28" s="14"/>
      <c r="BN28" s="14"/>
      <c r="BO28" s="14"/>
      <c r="BP28" s="14"/>
      <c r="BQ28" s="14"/>
      <c r="BR28" s="14"/>
      <c r="BS28" s="14" t="s">
        <v>95</v>
      </c>
      <c r="BT28" s="14"/>
      <c r="BU28" s="14" t="s">
        <v>265</v>
      </c>
      <c r="BV28" s="14" t="s">
        <v>266</v>
      </c>
      <c r="BW28" s="20"/>
      <c r="BX28" s="14"/>
      <c r="BY28" s="14" t="s">
        <v>96</v>
      </c>
      <c r="BZ28" s="14"/>
      <c r="CA28" s="14"/>
      <c r="CB28" s="14" t="s">
        <v>267</v>
      </c>
      <c r="CC28" s="14" t="s">
        <v>268</v>
      </c>
      <c r="CD28" s="14" t="s">
        <v>269</v>
      </c>
      <c r="CE28" s="20"/>
      <c r="CF28" s="14" t="s">
        <v>95</v>
      </c>
      <c r="CG28" s="1"/>
      <c r="CH28" s="1"/>
      <c r="CI28" s="1"/>
      <c r="CJ28" s="1"/>
      <c r="CK28" s="1"/>
      <c r="CL28" s="1"/>
    </row>
    <row r="29" spans="1:90" ht="15.75" customHeight="1" x14ac:dyDescent="0.2">
      <c r="A29" s="14" t="s">
        <v>83</v>
      </c>
      <c r="B29" s="15">
        <v>48185795</v>
      </c>
      <c r="C29" s="16">
        <v>45411.829861111109</v>
      </c>
      <c r="D29" s="14" t="s">
        <v>270</v>
      </c>
      <c r="E29" s="14" t="s">
        <v>101</v>
      </c>
      <c r="F29" s="17"/>
      <c r="G29" s="18">
        <v>99</v>
      </c>
      <c r="H29" s="18">
        <v>104.81</v>
      </c>
      <c r="I29" s="18">
        <v>5.81</v>
      </c>
      <c r="J29" s="14" t="s">
        <v>86</v>
      </c>
      <c r="K29" s="19">
        <v>31832</v>
      </c>
      <c r="L29" s="15">
        <v>37</v>
      </c>
      <c r="M29" s="14" t="s">
        <v>83</v>
      </c>
      <c r="N29" s="14" t="s">
        <v>87</v>
      </c>
      <c r="O29" s="14">
        <v>30033</v>
      </c>
      <c r="P29" s="14" t="s">
        <v>89</v>
      </c>
      <c r="Q29" s="14" t="s">
        <v>90</v>
      </c>
      <c r="R29" s="14" t="s">
        <v>91</v>
      </c>
      <c r="S29" s="14" t="s">
        <v>271</v>
      </c>
      <c r="T29" s="14"/>
      <c r="U29" s="14"/>
      <c r="V29" s="14"/>
      <c r="W29" s="14"/>
      <c r="X29" s="14"/>
      <c r="Y29" s="14" t="s">
        <v>124</v>
      </c>
      <c r="Z29" s="20"/>
      <c r="AA29" s="14"/>
      <c r="AB29" s="14"/>
      <c r="AC29" s="14"/>
      <c r="AD29" s="14" t="s">
        <v>95</v>
      </c>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t="s">
        <v>95</v>
      </c>
      <c r="BK29" s="14"/>
      <c r="BL29" s="14"/>
      <c r="BM29" s="14"/>
      <c r="BN29" s="14"/>
      <c r="BO29" s="14"/>
      <c r="BP29" s="14"/>
      <c r="BQ29" s="14"/>
      <c r="BR29" s="14"/>
      <c r="BS29" s="14"/>
      <c r="BT29" s="14" t="s">
        <v>95</v>
      </c>
      <c r="BU29" s="14"/>
      <c r="BV29" s="14" t="s">
        <v>272</v>
      </c>
      <c r="BW29" s="14"/>
      <c r="BX29" s="14"/>
      <c r="BY29" s="14" t="s">
        <v>96</v>
      </c>
      <c r="BZ29" s="14"/>
      <c r="CA29" s="14"/>
      <c r="CB29" s="14"/>
      <c r="CC29" s="14"/>
      <c r="CD29" s="14"/>
      <c r="CE29" s="14"/>
      <c r="CF29" s="14" t="s">
        <v>95</v>
      </c>
      <c r="CG29" s="1"/>
      <c r="CH29" s="1"/>
      <c r="CI29" s="1"/>
      <c r="CJ29" s="1"/>
      <c r="CK29" s="1"/>
      <c r="CL29" s="1"/>
    </row>
    <row r="30" spans="1:90" ht="15.75" customHeight="1" x14ac:dyDescent="0.2">
      <c r="A30" s="14" t="s">
        <v>83</v>
      </c>
      <c r="B30" s="15">
        <v>49148935</v>
      </c>
      <c r="C30" s="16">
        <v>45443.522222222222</v>
      </c>
      <c r="D30" s="14" t="s">
        <v>273</v>
      </c>
      <c r="E30" s="14" t="s">
        <v>101</v>
      </c>
      <c r="F30" s="17"/>
      <c r="G30" s="18">
        <v>99</v>
      </c>
      <c r="H30" s="18">
        <v>104.81</v>
      </c>
      <c r="I30" s="18">
        <v>5.81</v>
      </c>
      <c r="J30" s="14" t="s">
        <v>112</v>
      </c>
      <c r="K30" s="19">
        <v>34381</v>
      </c>
      <c r="L30" s="15">
        <v>30</v>
      </c>
      <c r="M30" s="14" t="s">
        <v>274</v>
      </c>
      <c r="N30" s="14" t="s">
        <v>87</v>
      </c>
      <c r="O30" s="14">
        <v>30241</v>
      </c>
      <c r="P30" s="14" t="s">
        <v>89</v>
      </c>
      <c r="Q30" s="14" t="s">
        <v>90</v>
      </c>
      <c r="R30" s="14" t="s">
        <v>113</v>
      </c>
      <c r="S30" s="14" t="s">
        <v>104</v>
      </c>
      <c r="T30" s="14"/>
      <c r="U30" s="14"/>
      <c r="V30" s="14"/>
      <c r="W30" s="14"/>
      <c r="X30" s="14"/>
      <c r="Y30" s="14" t="s">
        <v>139</v>
      </c>
      <c r="Z30" s="20"/>
      <c r="AA30" s="14"/>
      <c r="AB30" s="14"/>
      <c r="AC30" s="14"/>
      <c r="AD30" s="14" t="s">
        <v>95</v>
      </c>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14"/>
      <c r="BR30" s="14"/>
      <c r="BS30" s="14"/>
      <c r="BT30" s="14" t="s">
        <v>95</v>
      </c>
      <c r="BU30" s="14"/>
      <c r="BV30" s="14"/>
      <c r="BW30" s="14"/>
      <c r="BX30" s="14"/>
      <c r="BY30" s="14" t="s">
        <v>96</v>
      </c>
      <c r="BZ30" s="14"/>
      <c r="CA30" s="14"/>
      <c r="CB30" s="14"/>
      <c r="CC30" s="14"/>
      <c r="CD30" s="14" t="s">
        <v>275</v>
      </c>
      <c r="CE30" s="14" t="s">
        <v>276</v>
      </c>
      <c r="CF30" s="14" t="s">
        <v>95</v>
      </c>
      <c r="CG30" s="1"/>
      <c r="CH30" s="1"/>
      <c r="CI30" s="1"/>
      <c r="CJ30" s="1"/>
      <c r="CK30" s="1"/>
      <c r="CL30" s="1"/>
    </row>
    <row r="31" spans="1:90" ht="15.75" customHeight="1" x14ac:dyDescent="0.2">
      <c r="A31" s="14" t="s">
        <v>83</v>
      </c>
      <c r="B31" s="15">
        <v>49082628</v>
      </c>
      <c r="C31" s="16">
        <v>45441.394444444442</v>
      </c>
      <c r="D31" s="14" t="s">
        <v>277</v>
      </c>
      <c r="E31" s="14" t="s">
        <v>101</v>
      </c>
      <c r="F31" s="17"/>
      <c r="G31" s="18">
        <v>99</v>
      </c>
      <c r="H31" s="18">
        <v>209.62</v>
      </c>
      <c r="I31" s="18">
        <v>11.62</v>
      </c>
      <c r="J31" s="14" t="s">
        <v>86</v>
      </c>
      <c r="K31" s="19">
        <v>34041</v>
      </c>
      <c r="L31" s="15">
        <v>31</v>
      </c>
      <c r="M31" s="14" t="s">
        <v>131</v>
      </c>
      <c r="N31" s="14" t="s">
        <v>87</v>
      </c>
      <c r="O31" s="14">
        <v>30342</v>
      </c>
      <c r="P31" s="14" t="s">
        <v>89</v>
      </c>
      <c r="Q31" s="14" t="s">
        <v>90</v>
      </c>
      <c r="R31" s="14" t="s">
        <v>103</v>
      </c>
      <c r="S31" s="14" t="s">
        <v>104</v>
      </c>
      <c r="T31" s="14"/>
      <c r="U31" s="14"/>
      <c r="V31" s="14"/>
      <c r="W31" s="14"/>
      <c r="X31" s="14"/>
      <c r="Y31" s="14" t="s">
        <v>116</v>
      </c>
      <c r="Z31" s="14"/>
      <c r="AA31" s="14" t="s">
        <v>95</v>
      </c>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t="s">
        <v>95</v>
      </c>
      <c r="BA31" s="14"/>
      <c r="BB31" s="14"/>
      <c r="BC31" s="14"/>
      <c r="BD31" s="14"/>
      <c r="BE31" s="14"/>
      <c r="BF31" s="14"/>
      <c r="BG31" s="14"/>
      <c r="BH31" s="14"/>
      <c r="BI31" s="14"/>
      <c r="BJ31" s="14"/>
      <c r="BK31" s="14"/>
      <c r="BL31" s="14"/>
      <c r="BM31" s="14"/>
      <c r="BN31" s="14"/>
      <c r="BO31" s="14"/>
      <c r="BP31" s="14"/>
      <c r="BQ31" s="14"/>
      <c r="BR31" s="14"/>
      <c r="BS31" s="14" t="s">
        <v>95</v>
      </c>
      <c r="BT31" s="14"/>
      <c r="BU31" s="14" t="s">
        <v>278</v>
      </c>
      <c r="BV31" s="14"/>
      <c r="BW31" s="14"/>
      <c r="BX31" s="14"/>
      <c r="BY31" s="14" t="s">
        <v>96</v>
      </c>
      <c r="BZ31" s="14"/>
      <c r="CA31" s="14"/>
      <c r="CB31" s="14" t="s">
        <v>279</v>
      </c>
      <c r="CC31" s="14" t="s">
        <v>280</v>
      </c>
      <c r="CD31" s="14" t="s">
        <v>281</v>
      </c>
      <c r="CE31" s="14"/>
      <c r="CF31" s="14" t="s">
        <v>95</v>
      </c>
      <c r="CG31" s="1"/>
      <c r="CH31" s="1"/>
      <c r="CI31" s="1"/>
      <c r="CJ31" s="1"/>
      <c r="CK31" s="1"/>
      <c r="CL31" s="1"/>
    </row>
    <row r="32" spans="1:90" ht="15.75" customHeight="1" x14ac:dyDescent="0.2">
      <c r="A32" s="14" t="s">
        <v>83</v>
      </c>
      <c r="B32" s="15">
        <v>49036460</v>
      </c>
      <c r="C32" s="16">
        <v>45438.970833333333</v>
      </c>
      <c r="D32" s="14" t="s">
        <v>282</v>
      </c>
      <c r="E32" s="14" t="s">
        <v>101</v>
      </c>
      <c r="F32" s="17"/>
      <c r="G32" s="18">
        <v>99</v>
      </c>
      <c r="H32" s="18">
        <v>209.62</v>
      </c>
      <c r="I32" s="18">
        <v>11.62</v>
      </c>
      <c r="J32" s="14" t="s">
        <v>112</v>
      </c>
      <c r="K32" s="19">
        <v>33264</v>
      </c>
      <c r="L32" s="15">
        <v>33</v>
      </c>
      <c r="M32" s="14" t="s">
        <v>283</v>
      </c>
      <c r="N32" s="14" t="s">
        <v>87</v>
      </c>
      <c r="O32" s="14">
        <v>30062</v>
      </c>
      <c r="P32" s="14" t="s">
        <v>89</v>
      </c>
      <c r="Q32" s="14" t="s">
        <v>90</v>
      </c>
      <c r="R32" s="14" t="s">
        <v>91</v>
      </c>
      <c r="S32" s="14" t="s">
        <v>104</v>
      </c>
      <c r="T32" s="14"/>
      <c r="U32" s="14"/>
      <c r="V32" s="14"/>
      <c r="W32" s="14"/>
      <c r="X32" s="14"/>
      <c r="Y32" s="14" t="s">
        <v>93</v>
      </c>
      <c r="Z32" s="14" t="s">
        <v>284</v>
      </c>
      <c r="AA32" s="20"/>
      <c r="AB32" s="14"/>
      <c r="AC32" s="14"/>
      <c r="AD32" s="14" t="s">
        <v>95</v>
      </c>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t="s">
        <v>95</v>
      </c>
      <c r="BN32" s="14"/>
      <c r="BO32" s="14"/>
      <c r="BP32" s="14"/>
      <c r="BQ32" s="14"/>
      <c r="BR32" s="14"/>
      <c r="BS32" s="14"/>
      <c r="BT32" s="14" t="s">
        <v>95</v>
      </c>
      <c r="BU32" s="14"/>
      <c r="BV32" s="14"/>
      <c r="BW32" s="14"/>
      <c r="BX32" s="14"/>
      <c r="BY32" s="14" t="s">
        <v>96</v>
      </c>
      <c r="BZ32" s="14"/>
      <c r="CA32" s="14"/>
      <c r="CB32" s="14" t="s">
        <v>285</v>
      </c>
      <c r="CC32" s="14"/>
      <c r="CD32" s="14" t="s">
        <v>286</v>
      </c>
      <c r="CE32" s="14"/>
      <c r="CF32" s="14" t="s">
        <v>95</v>
      </c>
      <c r="CG32" s="1"/>
      <c r="CH32" s="1"/>
      <c r="CI32" s="1"/>
      <c r="CJ32" s="1"/>
      <c r="CK32" s="1"/>
      <c r="CL32" s="1"/>
    </row>
    <row r="33" spans="1:90" ht="15.75" customHeight="1" x14ac:dyDescent="0.2">
      <c r="A33" s="14" t="s">
        <v>83</v>
      </c>
      <c r="B33" s="15">
        <v>48435249</v>
      </c>
      <c r="C33" s="16">
        <v>45418.883333333331</v>
      </c>
      <c r="D33" s="14" t="s">
        <v>287</v>
      </c>
      <c r="E33" s="14" t="s">
        <v>85</v>
      </c>
      <c r="F33" s="14" t="s">
        <v>156</v>
      </c>
      <c r="G33" s="18">
        <v>99</v>
      </c>
      <c r="H33" s="18">
        <v>104.81</v>
      </c>
      <c r="I33" s="18">
        <v>5.81</v>
      </c>
      <c r="J33" s="14" t="s">
        <v>112</v>
      </c>
      <c r="K33" s="19">
        <v>32100</v>
      </c>
      <c r="L33" s="15">
        <v>36</v>
      </c>
      <c r="M33" s="14" t="s">
        <v>142</v>
      </c>
      <c r="N33" s="14" t="s">
        <v>87</v>
      </c>
      <c r="O33" s="14">
        <v>30092</v>
      </c>
      <c r="P33" s="14" t="s">
        <v>89</v>
      </c>
      <c r="Q33" s="14" t="s">
        <v>90</v>
      </c>
      <c r="R33" s="14" t="s">
        <v>113</v>
      </c>
      <c r="S33" s="14" t="s">
        <v>104</v>
      </c>
      <c r="T33" s="14"/>
      <c r="U33" s="14"/>
      <c r="V33" s="14"/>
      <c r="W33" s="14"/>
      <c r="X33" s="14"/>
      <c r="Y33" s="14" t="s">
        <v>124</v>
      </c>
      <c r="Z33" s="20"/>
      <c r="AA33" s="14"/>
      <c r="AB33" s="14" t="s">
        <v>95</v>
      </c>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14"/>
      <c r="BK33" s="14"/>
      <c r="BL33" s="14" t="s">
        <v>95</v>
      </c>
      <c r="BM33" s="14"/>
      <c r="BN33" s="14"/>
      <c r="BO33" s="14"/>
      <c r="BP33" s="14"/>
      <c r="BQ33" s="14"/>
      <c r="BR33" s="14" t="s">
        <v>95</v>
      </c>
      <c r="BS33" s="14" t="s">
        <v>95</v>
      </c>
      <c r="BT33" s="14"/>
      <c r="BU33" s="14" t="s">
        <v>288</v>
      </c>
      <c r="BV33" s="20"/>
      <c r="BW33" s="20"/>
      <c r="BX33" s="20"/>
      <c r="BY33" s="14" t="s">
        <v>96</v>
      </c>
      <c r="BZ33" s="14"/>
      <c r="CA33" s="14"/>
      <c r="CB33" s="14" t="s">
        <v>289</v>
      </c>
      <c r="CC33" s="14" t="s">
        <v>290</v>
      </c>
      <c r="CD33" s="14" t="s">
        <v>291</v>
      </c>
      <c r="CE33" s="20"/>
      <c r="CF33" s="14" t="s">
        <v>95</v>
      </c>
      <c r="CG33" s="1"/>
      <c r="CH33" s="1"/>
      <c r="CI33" s="1"/>
      <c r="CJ33" s="1"/>
      <c r="CK33" s="1"/>
      <c r="CL33" s="1"/>
    </row>
    <row r="34" spans="1:90" ht="15.75" customHeight="1" x14ac:dyDescent="0.2">
      <c r="A34" s="14" t="s">
        <v>83</v>
      </c>
      <c r="B34" s="15">
        <v>48608993</v>
      </c>
      <c r="C34" s="16">
        <v>45424.645833333336</v>
      </c>
      <c r="D34" s="14" t="s">
        <v>292</v>
      </c>
      <c r="E34" s="14" t="s">
        <v>101</v>
      </c>
      <c r="F34" s="14" t="s">
        <v>172</v>
      </c>
      <c r="G34" s="18">
        <v>99</v>
      </c>
      <c r="H34" s="18">
        <v>67.180000000000007</v>
      </c>
      <c r="I34" s="18">
        <v>4.18</v>
      </c>
      <c r="J34" s="14" t="s">
        <v>86</v>
      </c>
      <c r="K34" s="19">
        <v>35410</v>
      </c>
      <c r="L34" s="15">
        <v>27</v>
      </c>
      <c r="M34" s="14" t="s">
        <v>83</v>
      </c>
      <c r="N34" s="14" t="s">
        <v>87</v>
      </c>
      <c r="O34" s="14" t="s">
        <v>293</v>
      </c>
      <c r="P34" s="14" t="s">
        <v>89</v>
      </c>
      <c r="Q34" s="14" t="s">
        <v>90</v>
      </c>
      <c r="R34" s="14" t="s">
        <v>113</v>
      </c>
      <c r="S34" s="14" t="s">
        <v>104</v>
      </c>
      <c r="T34" s="14"/>
      <c r="U34" s="14"/>
      <c r="V34" s="14"/>
      <c r="W34" s="14"/>
      <c r="X34" s="14"/>
      <c r="Y34" s="14" t="s">
        <v>105</v>
      </c>
      <c r="Z34" s="14"/>
      <c r="AA34" s="14"/>
      <c r="AB34" s="14"/>
      <c r="AC34" s="14"/>
      <c r="AD34" s="14" t="s">
        <v>95</v>
      </c>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t="s">
        <v>95</v>
      </c>
      <c r="BJ34" s="14"/>
      <c r="BK34" s="14"/>
      <c r="BL34" s="14"/>
      <c r="BM34" s="14"/>
      <c r="BN34" s="14"/>
      <c r="BO34" s="14"/>
      <c r="BP34" s="14"/>
      <c r="BQ34" s="14"/>
      <c r="BR34" s="14"/>
      <c r="BS34" s="14"/>
      <c r="BT34" s="14" t="s">
        <v>95</v>
      </c>
      <c r="BU34" s="14"/>
      <c r="BV34" s="14"/>
      <c r="BW34" s="14"/>
      <c r="BX34" s="14"/>
      <c r="BY34" s="14" t="s">
        <v>96</v>
      </c>
      <c r="BZ34" s="14"/>
      <c r="CA34" s="14"/>
      <c r="CB34" s="14"/>
      <c r="CC34" s="14"/>
      <c r="CD34" s="14"/>
      <c r="CE34" s="14"/>
      <c r="CF34" s="14" t="s">
        <v>95</v>
      </c>
      <c r="CG34" s="1"/>
      <c r="CH34" s="1"/>
      <c r="CI34" s="1"/>
      <c r="CJ34" s="1"/>
      <c r="CK34" s="1"/>
      <c r="CL34" s="1"/>
    </row>
    <row r="35" spans="1:90" ht="15.75" customHeight="1" x14ac:dyDescent="0.2">
      <c r="A35" s="14" t="s">
        <v>83</v>
      </c>
      <c r="B35" s="15">
        <v>47655273</v>
      </c>
      <c r="C35" s="16">
        <v>45396.834027777775</v>
      </c>
      <c r="D35" s="14" t="s">
        <v>294</v>
      </c>
      <c r="E35" s="14" t="s">
        <v>101</v>
      </c>
      <c r="F35" s="17"/>
      <c r="G35" s="18">
        <v>99</v>
      </c>
      <c r="H35" s="18">
        <v>104.81</v>
      </c>
      <c r="I35" s="18">
        <v>5.81</v>
      </c>
      <c r="J35" s="14" t="s">
        <v>102</v>
      </c>
      <c r="K35" s="19">
        <v>31195</v>
      </c>
      <c r="L35" s="15">
        <v>39</v>
      </c>
      <c r="M35" s="14" t="s">
        <v>295</v>
      </c>
      <c r="N35" s="14" t="s">
        <v>87</v>
      </c>
      <c r="O35" s="14">
        <v>30030</v>
      </c>
      <c r="P35" s="14" t="s">
        <v>89</v>
      </c>
      <c r="Q35" s="14" t="s">
        <v>90</v>
      </c>
      <c r="R35" s="14" t="s">
        <v>91</v>
      </c>
      <c r="S35" s="14" t="s">
        <v>296</v>
      </c>
      <c r="T35" s="20"/>
      <c r="U35" s="14"/>
      <c r="V35" s="14"/>
      <c r="W35" s="14"/>
      <c r="X35" s="14"/>
      <c r="Y35" s="14" t="s">
        <v>116</v>
      </c>
      <c r="Z35" s="14"/>
      <c r="AA35" s="14"/>
      <c r="AB35" s="14"/>
      <c r="AC35" s="14"/>
      <c r="AD35" s="14" t="s">
        <v>95</v>
      </c>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t="s">
        <v>95</v>
      </c>
      <c r="BK35" s="14"/>
      <c r="BL35" s="14"/>
      <c r="BM35" s="14"/>
      <c r="BN35" s="14"/>
      <c r="BO35" s="14"/>
      <c r="BP35" s="14"/>
      <c r="BQ35" s="14"/>
      <c r="BR35" s="14"/>
      <c r="BS35" s="14"/>
      <c r="BT35" s="14" t="s">
        <v>95</v>
      </c>
      <c r="BU35" s="14"/>
      <c r="BV35" s="14" t="s">
        <v>297</v>
      </c>
      <c r="BW35" s="20"/>
      <c r="BX35" s="14"/>
      <c r="BY35" s="14" t="s">
        <v>96</v>
      </c>
      <c r="BZ35" s="14"/>
      <c r="CA35" s="14"/>
      <c r="CB35" s="14" t="s">
        <v>298</v>
      </c>
      <c r="CC35" s="14" t="s">
        <v>299</v>
      </c>
      <c r="CD35" s="14" t="s">
        <v>300</v>
      </c>
      <c r="CE35" s="14" t="s">
        <v>301</v>
      </c>
      <c r="CF35" s="14" t="s">
        <v>95</v>
      </c>
      <c r="CG35" s="1"/>
      <c r="CH35" s="1"/>
      <c r="CI35" s="1"/>
      <c r="CJ35" s="1"/>
      <c r="CK35" s="1"/>
      <c r="CL35" s="1"/>
    </row>
    <row r="36" spans="1:90" ht="15.75" customHeight="1" x14ac:dyDescent="0.2">
      <c r="A36" s="14" t="s">
        <v>83</v>
      </c>
      <c r="B36" s="15">
        <v>49082628</v>
      </c>
      <c r="C36" s="16">
        <v>45441.394444444442</v>
      </c>
      <c r="D36" s="14" t="s">
        <v>302</v>
      </c>
      <c r="E36" s="14" t="s">
        <v>101</v>
      </c>
      <c r="F36" s="17"/>
      <c r="G36" s="18">
        <v>99</v>
      </c>
      <c r="H36" s="18">
        <v>209.62</v>
      </c>
      <c r="I36" s="18">
        <v>11.62</v>
      </c>
      <c r="J36" s="14" t="s">
        <v>112</v>
      </c>
      <c r="K36" s="19">
        <v>31447</v>
      </c>
      <c r="L36" s="15">
        <v>38</v>
      </c>
      <c r="M36" s="14" t="s">
        <v>303</v>
      </c>
      <c r="N36" s="14" t="s">
        <v>304</v>
      </c>
      <c r="O36" s="14">
        <v>30339</v>
      </c>
      <c r="P36" s="14" t="s">
        <v>89</v>
      </c>
      <c r="Q36" s="14" t="s">
        <v>90</v>
      </c>
      <c r="R36" s="14" t="s">
        <v>132</v>
      </c>
      <c r="S36" s="14" t="s">
        <v>104</v>
      </c>
      <c r="T36" s="14"/>
      <c r="U36" s="14"/>
      <c r="V36" s="14"/>
      <c r="W36" s="14"/>
      <c r="X36" s="14"/>
      <c r="Y36" s="14" t="s">
        <v>139</v>
      </c>
      <c r="Z36" s="20"/>
      <c r="AA36" s="14" t="s">
        <v>95</v>
      </c>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t="s">
        <v>95</v>
      </c>
      <c r="BA36" s="14"/>
      <c r="BB36" s="14"/>
      <c r="BC36" s="14"/>
      <c r="BD36" s="14"/>
      <c r="BE36" s="14"/>
      <c r="BF36" s="14"/>
      <c r="BG36" s="14"/>
      <c r="BH36" s="14"/>
      <c r="BI36" s="14"/>
      <c r="BJ36" s="14"/>
      <c r="BK36" s="14"/>
      <c r="BL36" s="14"/>
      <c r="BM36" s="14"/>
      <c r="BN36" s="14"/>
      <c r="BO36" s="14"/>
      <c r="BP36" s="14"/>
      <c r="BQ36" s="14"/>
      <c r="BR36" s="14"/>
      <c r="BS36" s="14"/>
      <c r="BT36" s="14" t="s">
        <v>95</v>
      </c>
      <c r="BU36" s="14"/>
      <c r="BV36" s="14"/>
      <c r="BW36" s="14"/>
      <c r="BX36" s="14"/>
      <c r="BY36" s="14" t="s">
        <v>96</v>
      </c>
      <c r="BZ36" s="14"/>
      <c r="CA36" s="14"/>
      <c r="CB36" s="14" t="s">
        <v>305</v>
      </c>
      <c r="CC36" s="14" t="s">
        <v>306</v>
      </c>
      <c r="CD36" s="14" t="s">
        <v>307</v>
      </c>
      <c r="CE36" s="20"/>
      <c r="CF36" s="14" t="s">
        <v>95</v>
      </c>
      <c r="CG36" s="1"/>
      <c r="CH36" s="1"/>
      <c r="CI36" s="1"/>
      <c r="CJ36" s="1"/>
      <c r="CK36" s="1"/>
      <c r="CL36" s="1"/>
    </row>
    <row r="37" spans="1:90" ht="15.75" customHeight="1" x14ac:dyDescent="0.2">
      <c r="A37" s="14" t="s">
        <v>83</v>
      </c>
      <c r="B37" s="15">
        <v>48030238</v>
      </c>
      <c r="C37" s="16">
        <v>45407.76666666667</v>
      </c>
      <c r="D37" s="14" t="s">
        <v>308</v>
      </c>
      <c r="E37" s="14" t="s">
        <v>101</v>
      </c>
      <c r="F37" s="14"/>
      <c r="G37" s="18">
        <v>99</v>
      </c>
      <c r="H37" s="18">
        <v>105.11</v>
      </c>
      <c r="I37" s="18">
        <v>6.11</v>
      </c>
      <c r="J37" s="14" t="s">
        <v>112</v>
      </c>
      <c r="K37" s="19">
        <v>33809</v>
      </c>
      <c r="L37" s="15">
        <v>31</v>
      </c>
      <c r="M37" s="14" t="s">
        <v>222</v>
      </c>
      <c r="N37" s="14" t="s">
        <v>87</v>
      </c>
      <c r="O37" s="14">
        <v>30318</v>
      </c>
      <c r="P37" s="14" t="s">
        <v>89</v>
      </c>
      <c r="Q37" s="14" t="s">
        <v>90</v>
      </c>
      <c r="R37" s="14" t="s">
        <v>103</v>
      </c>
      <c r="S37" s="14" t="s">
        <v>104</v>
      </c>
      <c r="T37" s="14"/>
      <c r="U37" s="14"/>
      <c r="V37" s="14"/>
      <c r="W37" s="14"/>
      <c r="X37" s="14"/>
      <c r="Y37" s="14" t="s">
        <v>139</v>
      </c>
      <c r="Z37" s="14"/>
      <c r="AA37" s="14"/>
      <c r="AB37" s="14"/>
      <c r="AC37" s="14"/>
      <c r="AD37" s="14" t="s">
        <v>95</v>
      </c>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t="s">
        <v>95</v>
      </c>
      <c r="BK37" s="14"/>
      <c r="BL37" s="14"/>
      <c r="BM37" s="14"/>
      <c r="BN37" s="14"/>
      <c r="BO37" s="14"/>
      <c r="BP37" s="14"/>
      <c r="BQ37" s="14"/>
      <c r="BR37" s="14"/>
      <c r="BS37" s="14"/>
      <c r="BT37" s="14" t="s">
        <v>95</v>
      </c>
      <c r="BU37" s="14"/>
      <c r="BV37" s="14" t="s">
        <v>309</v>
      </c>
      <c r="BW37" s="14"/>
      <c r="BX37" s="14"/>
      <c r="BY37" s="14" t="s">
        <v>96</v>
      </c>
      <c r="BZ37" s="14"/>
      <c r="CA37" s="14"/>
      <c r="CB37" s="14" t="s">
        <v>310</v>
      </c>
      <c r="CC37" s="14" t="s">
        <v>311</v>
      </c>
      <c r="CD37" s="14" t="s">
        <v>312</v>
      </c>
      <c r="CE37" s="14" t="s">
        <v>313</v>
      </c>
      <c r="CF37" s="14" t="s">
        <v>95</v>
      </c>
      <c r="CG37" s="1"/>
      <c r="CH37" s="1"/>
      <c r="CI37" s="1"/>
      <c r="CJ37" s="1"/>
      <c r="CK37" s="1"/>
      <c r="CL37" s="1"/>
    </row>
    <row r="38" spans="1:90" ht="15.75" customHeight="1" x14ac:dyDescent="0.2">
      <c r="A38" s="14" t="s">
        <v>83</v>
      </c>
      <c r="B38" s="15">
        <v>48330595</v>
      </c>
      <c r="C38" s="16">
        <v>45415.777083333334</v>
      </c>
      <c r="D38" s="14" t="s">
        <v>314</v>
      </c>
      <c r="E38" s="14" t="s">
        <v>101</v>
      </c>
      <c r="F38" s="17"/>
      <c r="G38" s="18">
        <v>99</v>
      </c>
      <c r="H38" s="18">
        <v>105.11</v>
      </c>
      <c r="I38" s="18">
        <v>6.11</v>
      </c>
      <c r="J38" s="14" t="s">
        <v>86</v>
      </c>
      <c r="K38" s="19">
        <v>35851</v>
      </c>
      <c r="L38" s="15">
        <v>26</v>
      </c>
      <c r="M38" s="14" t="s">
        <v>315</v>
      </c>
      <c r="N38" s="14" t="s">
        <v>316</v>
      </c>
      <c r="O38" s="14">
        <v>30344</v>
      </c>
      <c r="P38" s="14" t="s">
        <v>89</v>
      </c>
      <c r="Q38" s="14" t="s">
        <v>90</v>
      </c>
      <c r="R38" s="14" t="s">
        <v>113</v>
      </c>
      <c r="S38" s="14" t="s">
        <v>104</v>
      </c>
      <c r="T38" s="14"/>
      <c r="U38" s="14"/>
      <c r="V38" s="14"/>
      <c r="W38" s="14"/>
      <c r="X38" s="14"/>
      <c r="Y38" s="14" t="s">
        <v>105</v>
      </c>
      <c r="Z38" s="14"/>
      <c r="AA38" s="14" t="s">
        <v>95</v>
      </c>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t="s">
        <v>95</v>
      </c>
      <c r="BB38" s="14"/>
      <c r="BC38" s="14"/>
      <c r="BD38" s="14"/>
      <c r="BE38" s="14"/>
      <c r="BF38" s="14"/>
      <c r="BG38" s="14"/>
      <c r="BH38" s="14"/>
      <c r="BI38" s="14"/>
      <c r="BJ38" s="14"/>
      <c r="BK38" s="14"/>
      <c r="BL38" s="14"/>
      <c r="BM38" s="14"/>
      <c r="BN38" s="14"/>
      <c r="BO38" s="14"/>
      <c r="BP38" s="14"/>
      <c r="BQ38" s="14"/>
      <c r="BR38" s="14"/>
      <c r="BS38" s="14" t="s">
        <v>95</v>
      </c>
      <c r="BT38" s="14"/>
      <c r="BU38" s="14" t="s">
        <v>117</v>
      </c>
      <c r="BV38" s="20"/>
      <c r="BW38" s="14"/>
      <c r="BX38" s="14"/>
      <c r="BY38" s="14" t="s">
        <v>96</v>
      </c>
      <c r="BZ38" s="14"/>
      <c r="CA38" s="14"/>
      <c r="CB38" s="14" t="s">
        <v>317</v>
      </c>
      <c r="CC38" s="14" t="s">
        <v>318</v>
      </c>
      <c r="CD38" s="14" t="s">
        <v>319</v>
      </c>
      <c r="CE38" s="14" t="s">
        <v>320</v>
      </c>
      <c r="CF38" s="14" t="s">
        <v>95</v>
      </c>
      <c r="CG38" s="1"/>
      <c r="CH38" s="1"/>
      <c r="CI38" s="1"/>
      <c r="CJ38" s="1"/>
      <c r="CK38" s="1"/>
      <c r="CL38" s="1"/>
    </row>
    <row r="39" spans="1:90" ht="15.75" customHeight="1" x14ac:dyDescent="0.2">
      <c r="A39" s="14" t="s">
        <v>83</v>
      </c>
      <c r="B39" s="15">
        <v>49231202</v>
      </c>
      <c r="C39" s="16">
        <v>45445.806944444441</v>
      </c>
      <c r="D39" s="14" t="s">
        <v>314</v>
      </c>
      <c r="E39" s="14" t="s">
        <v>85</v>
      </c>
      <c r="F39" s="17" t="s">
        <v>233</v>
      </c>
      <c r="G39" s="18">
        <v>149</v>
      </c>
      <c r="H39" s="18">
        <v>0</v>
      </c>
      <c r="I39" s="18">
        <v>0</v>
      </c>
      <c r="J39" s="14" t="s">
        <v>112</v>
      </c>
      <c r="K39" s="19">
        <v>35205</v>
      </c>
      <c r="L39" s="15">
        <v>27</v>
      </c>
      <c r="M39" s="14" t="s">
        <v>321</v>
      </c>
      <c r="N39" s="14" t="s">
        <v>87</v>
      </c>
      <c r="O39" s="14">
        <v>30341</v>
      </c>
      <c r="P39" s="14" t="s">
        <v>89</v>
      </c>
      <c r="Q39" s="14" t="s">
        <v>90</v>
      </c>
      <c r="R39" s="14" t="s">
        <v>113</v>
      </c>
      <c r="S39" s="14" t="s">
        <v>104</v>
      </c>
      <c r="T39" s="14"/>
      <c r="U39" s="14"/>
      <c r="V39" s="14"/>
      <c r="W39" s="14"/>
      <c r="X39" s="14"/>
      <c r="Y39" s="14" t="s">
        <v>116</v>
      </c>
      <c r="Z39" s="14"/>
      <c r="AA39" s="14"/>
      <c r="AB39" s="14"/>
      <c r="AC39" s="14"/>
      <c r="AD39" s="14" t="s">
        <v>95</v>
      </c>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c r="BK39" s="14"/>
      <c r="BL39" s="14"/>
      <c r="BM39" s="14"/>
      <c r="BN39" s="14"/>
      <c r="BO39" s="14"/>
      <c r="BP39" s="14"/>
      <c r="BQ39" s="14" t="s">
        <v>95</v>
      </c>
      <c r="BR39" s="14"/>
      <c r="BS39" s="14" t="s">
        <v>95</v>
      </c>
      <c r="BT39" s="14"/>
      <c r="BU39" s="14" t="s">
        <v>322</v>
      </c>
      <c r="BV39" s="20"/>
      <c r="BW39" s="14"/>
      <c r="BX39" s="14" t="s">
        <v>323</v>
      </c>
      <c r="BY39" s="14" t="s">
        <v>96</v>
      </c>
      <c r="BZ39" s="14"/>
      <c r="CA39" s="14"/>
      <c r="CB39" s="14" t="s">
        <v>324</v>
      </c>
      <c r="CC39" s="14" t="s">
        <v>325</v>
      </c>
      <c r="CD39" s="14" t="s">
        <v>326</v>
      </c>
      <c r="CE39" s="14" t="s">
        <v>327</v>
      </c>
      <c r="CF39" s="14" t="s">
        <v>95</v>
      </c>
      <c r="CG39" s="1"/>
      <c r="CH39" s="1"/>
      <c r="CI39" s="1"/>
      <c r="CJ39" s="1"/>
      <c r="CK39" s="1"/>
      <c r="CL39" s="1"/>
    </row>
    <row r="40" spans="1:90" ht="15.75" customHeight="1" x14ac:dyDescent="0.2">
      <c r="A40" s="14" t="s">
        <v>83</v>
      </c>
      <c r="B40" s="15">
        <v>48436332</v>
      </c>
      <c r="C40" s="16">
        <v>45418.90902777778</v>
      </c>
      <c r="D40" s="14" t="s">
        <v>328</v>
      </c>
      <c r="E40" s="14" t="s">
        <v>85</v>
      </c>
      <c r="F40" s="14" t="s">
        <v>156</v>
      </c>
      <c r="G40" s="18">
        <v>99</v>
      </c>
      <c r="H40" s="18">
        <v>104.81</v>
      </c>
      <c r="I40" s="18">
        <v>5.81</v>
      </c>
      <c r="J40" s="14" t="s">
        <v>86</v>
      </c>
      <c r="K40" s="21">
        <v>34031</v>
      </c>
      <c r="L40" s="15">
        <v>31</v>
      </c>
      <c r="M40" s="14" t="s">
        <v>329</v>
      </c>
      <c r="N40" s="14" t="s">
        <v>87</v>
      </c>
      <c r="O40" s="14">
        <v>30360</v>
      </c>
      <c r="P40" s="14" t="s">
        <v>89</v>
      </c>
      <c r="Q40" s="14" t="s">
        <v>90</v>
      </c>
      <c r="R40" s="14" t="s">
        <v>91</v>
      </c>
      <c r="S40" s="14" t="s">
        <v>104</v>
      </c>
      <c r="T40" s="14"/>
      <c r="U40" s="14"/>
      <c r="V40" s="14"/>
      <c r="W40" s="14"/>
      <c r="X40" s="14"/>
      <c r="Y40" s="14" t="s">
        <v>139</v>
      </c>
      <c r="Z40" s="20"/>
      <c r="AA40" s="14" t="s">
        <v>95</v>
      </c>
      <c r="AB40" s="14" t="s">
        <v>95</v>
      </c>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t="s">
        <v>95</v>
      </c>
      <c r="BA40" s="14" t="s">
        <v>95</v>
      </c>
      <c r="BB40" s="14"/>
      <c r="BC40" s="14"/>
      <c r="BD40" s="14"/>
      <c r="BE40" s="14"/>
      <c r="BF40" s="14"/>
      <c r="BG40" s="14"/>
      <c r="BH40" s="14"/>
      <c r="BI40" s="14"/>
      <c r="BJ40" s="14"/>
      <c r="BK40" s="14"/>
      <c r="BL40" s="14"/>
      <c r="BM40" s="14"/>
      <c r="BN40" s="14"/>
      <c r="BO40" s="14"/>
      <c r="BP40" s="14"/>
      <c r="BQ40" s="14"/>
      <c r="BR40" s="14" t="s">
        <v>95</v>
      </c>
      <c r="BS40" s="14" t="s">
        <v>95</v>
      </c>
      <c r="BT40" s="14"/>
      <c r="BU40" s="14" t="s">
        <v>330</v>
      </c>
      <c r="BV40" s="20"/>
      <c r="BW40" s="20"/>
      <c r="BX40" s="14"/>
      <c r="BY40" s="14" t="s">
        <v>96</v>
      </c>
      <c r="BZ40" s="14"/>
      <c r="CA40" s="14"/>
      <c r="CB40" s="14" t="s">
        <v>331</v>
      </c>
      <c r="CC40" s="14" t="s">
        <v>332</v>
      </c>
      <c r="CD40" s="14" t="s">
        <v>333</v>
      </c>
      <c r="CE40" s="14" t="s">
        <v>334</v>
      </c>
      <c r="CF40" s="14" t="s">
        <v>95</v>
      </c>
      <c r="CG40" s="1"/>
      <c r="CH40" s="1"/>
      <c r="CI40" s="1"/>
      <c r="CJ40" s="1"/>
      <c r="CK40" s="1"/>
      <c r="CL40" s="1"/>
    </row>
    <row r="41" spans="1:90" ht="15.75" customHeight="1" x14ac:dyDescent="0.2">
      <c r="A41" s="14" t="s">
        <v>83</v>
      </c>
      <c r="B41" s="15">
        <v>46920921</v>
      </c>
      <c r="C41" s="16">
        <v>45376.888194444444</v>
      </c>
      <c r="D41" s="14" t="s">
        <v>335</v>
      </c>
      <c r="E41" s="14" t="s">
        <v>101</v>
      </c>
      <c r="F41" s="14" t="s">
        <v>198</v>
      </c>
      <c r="G41" s="18">
        <v>99</v>
      </c>
      <c r="H41" s="18">
        <v>0</v>
      </c>
      <c r="I41" s="18">
        <v>0</v>
      </c>
      <c r="J41" s="14" t="s">
        <v>112</v>
      </c>
      <c r="K41" s="19">
        <v>34084</v>
      </c>
      <c r="L41" s="15">
        <v>31</v>
      </c>
      <c r="M41" s="14" t="s">
        <v>336</v>
      </c>
      <c r="N41" s="14" t="s">
        <v>87</v>
      </c>
      <c r="O41" s="14">
        <v>60061</v>
      </c>
      <c r="P41" s="14" t="s">
        <v>89</v>
      </c>
      <c r="Q41" s="14" t="s">
        <v>90</v>
      </c>
      <c r="R41" s="14" t="s">
        <v>91</v>
      </c>
      <c r="S41" s="14" t="s">
        <v>104</v>
      </c>
      <c r="T41" s="14"/>
      <c r="U41" s="14"/>
      <c r="V41" s="14"/>
      <c r="W41" s="14"/>
      <c r="X41" s="14"/>
      <c r="Y41" s="14" t="s">
        <v>105</v>
      </c>
      <c r="Z41" s="14"/>
      <c r="AA41" s="14" t="s">
        <v>95</v>
      </c>
      <c r="AB41" s="14" t="s">
        <v>95</v>
      </c>
      <c r="AC41" s="14"/>
      <c r="AD41" s="14"/>
      <c r="AE41" s="14"/>
      <c r="AF41" s="14"/>
      <c r="AG41" s="14"/>
      <c r="AH41" s="14"/>
      <c r="AI41" s="14"/>
      <c r="AJ41" s="14"/>
      <c r="AK41" s="14"/>
      <c r="AL41" s="14" t="s">
        <v>95</v>
      </c>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c r="BK41" s="14"/>
      <c r="BL41" s="14"/>
      <c r="BM41" s="14"/>
      <c r="BN41" s="14"/>
      <c r="BO41" s="14"/>
      <c r="BP41" s="14"/>
      <c r="BQ41" s="14"/>
      <c r="BR41" s="14" t="s">
        <v>95</v>
      </c>
      <c r="BS41" s="14"/>
      <c r="BT41" s="14"/>
      <c r="BU41" s="14" t="s">
        <v>337</v>
      </c>
      <c r="BV41" s="14"/>
      <c r="BW41" s="14"/>
      <c r="BX41" s="14"/>
      <c r="BY41" s="14" t="s">
        <v>96</v>
      </c>
      <c r="BZ41" s="14"/>
      <c r="CA41" s="14"/>
      <c r="CB41" s="14" t="s">
        <v>338</v>
      </c>
      <c r="CC41" s="14" t="s">
        <v>339</v>
      </c>
      <c r="CD41" s="14" t="s">
        <v>340</v>
      </c>
      <c r="CE41" s="14"/>
      <c r="CF41" s="14" t="s">
        <v>95</v>
      </c>
      <c r="CG41" s="1"/>
      <c r="CH41" s="1"/>
      <c r="CI41" s="1"/>
      <c r="CJ41" s="1"/>
      <c r="CK41" s="1"/>
      <c r="CL41" s="1"/>
    </row>
    <row r="42" spans="1:90" ht="15.75" customHeight="1" x14ac:dyDescent="0.2">
      <c r="A42" s="14" t="s">
        <v>83</v>
      </c>
      <c r="B42" s="15">
        <v>46954137</v>
      </c>
      <c r="C42" s="16">
        <v>45378.405555555553</v>
      </c>
      <c r="D42" s="14" t="s">
        <v>341</v>
      </c>
      <c r="E42" s="14" t="s">
        <v>101</v>
      </c>
      <c r="F42" s="17"/>
      <c r="G42" s="18">
        <v>99</v>
      </c>
      <c r="H42" s="18">
        <v>104.51</v>
      </c>
      <c r="I42" s="18">
        <v>5.52</v>
      </c>
      <c r="J42" s="14" t="s">
        <v>112</v>
      </c>
      <c r="K42" s="19">
        <v>31138</v>
      </c>
      <c r="L42" s="15">
        <v>39</v>
      </c>
      <c r="M42" s="14" t="s">
        <v>142</v>
      </c>
      <c r="N42" s="14" t="s">
        <v>87</v>
      </c>
      <c r="O42" s="14">
        <v>30329</v>
      </c>
      <c r="P42" s="14" t="s">
        <v>89</v>
      </c>
      <c r="Q42" s="14" t="s">
        <v>90</v>
      </c>
      <c r="R42" s="14" t="s">
        <v>91</v>
      </c>
      <c r="S42" s="14" t="s">
        <v>104</v>
      </c>
      <c r="T42" s="14"/>
      <c r="U42" s="14"/>
      <c r="V42" s="14"/>
      <c r="W42" s="14"/>
      <c r="X42" s="14"/>
      <c r="Y42" s="14" t="s">
        <v>116</v>
      </c>
      <c r="Z42" s="14"/>
      <c r="AA42" s="14" t="s">
        <v>95</v>
      </c>
      <c r="AB42" s="14"/>
      <c r="AC42" s="14"/>
      <c r="AD42" s="14"/>
      <c r="AE42" s="14"/>
      <c r="AF42" s="14"/>
      <c r="AG42" s="14"/>
      <c r="AH42" s="14"/>
      <c r="AI42" s="14"/>
      <c r="AJ42" s="14"/>
      <c r="AK42" s="14"/>
      <c r="AL42" s="14" t="s">
        <v>95</v>
      </c>
      <c r="AM42" s="14"/>
      <c r="AN42" s="14"/>
      <c r="AO42" s="14"/>
      <c r="AP42" s="14"/>
      <c r="AQ42" s="14"/>
      <c r="AR42" s="14"/>
      <c r="AS42" s="14"/>
      <c r="AT42" s="14"/>
      <c r="AU42" s="14"/>
      <c r="AV42" s="14"/>
      <c r="AW42" s="14"/>
      <c r="AX42" s="14" t="s">
        <v>95</v>
      </c>
      <c r="AY42" s="14"/>
      <c r="AZ42" s="14"/>
      <c r="BA42" s="14"/>
      <c r="BB42" s="14"/>
      <c r="BC42" s="14"/>
      <c r="BD42" s="14"/>
      <c r="BE42" s="14"/>
      <c r="BF42" s="14"/>
      <c r="BG42" s="14"/>
      <c r="BH42" s="14"/>
      <c r="BI42" s="14"/>
      <c r="BJ42" s="14"/>
      <c r="BK42" s="14"/>
      <c r="BL42" s="14"/>
      <c r="BM42" s="14"/>
      <c r="BN42" s="14"/>
      <c r="BO42" s="14"/>
      <c r="BP42" s="14"/>
      <c r="BQ42" s="14"/>
      <c r="BR42" s="14"/>
      <c r="BS42" s="14"/>
      <c r="BT42" s="14" t="s">
        <v>95</v>
      </c>
      <c r="BU42" s="14"/>
      <c r="BV42" s="14"/>
      <c r="BW42" s="14"/>
      <c r="BX42" s="14"/>
      <c r="BY42" s="14" t="s">
        <v>96</v>
      </c>
      <c r="BZ42" s="14"/>
      <c r="CA42" s="14"/>
      <c r="CB42" s="14" t="s">
        <v>342</v>
      </c>
      <c r="CC42" s="14" t="s">
        <v>343</v>
      </c>
      <c r="CD42" s="14" t="s">
        <v>344</v>
      </c>
      <c r="CE42" s="14"/>
      <c r="CF42" s="14" t="s">
        <v>95</v>
      </c>
      <c r="CG42" s="1"/>
      <c r="CH42" s="1"/>
      <c r="CI42" s="1"/>
      <c r="CJ42" s="1"/>
      <c r="CK42" s="1"/>
      <c r="CL42" s="1"/>
    </row>
    <row r="43" spans="1:90" ht="15.75" customHeight="1" x14ac:dyDescent="0.2">
      <c r="A43" s="14" t="s">
        <v>83</v>
      </c>
      <c r="B43" s="15">
        <v>49310146</v>
      </c>
      <c r="C43" s="16">
        <v>45448.861805555556</v>
      </c>
      <c r="D43" s="14" t="s">
        <v>345</v>
      </c>
      <c r="E43" s="14" t="s">
        <v>85</v>
      </c>
      <c r="F43" s="17"/>
      <c r="G43" s="18">
        <v>149</v>
      </c>
      <c r="H43" s="18">
        <v>157.08000000000001</v>
      </c>
      <c r="I43" s="18">
        <v>8.08</v>
      </c>
      <c r="J43" s="14" t="s">
        <v>112</v>
      </c>
      <c r="K43" s="19">
        <v>33520</v>
      </c>
      <c r="L43" s="15">
        <v>32</v>
      </c>
      <c r="M43" s="14" t="s">
        <v>83</v>
      </c>
      <c r="N43" s="14" t="s">
        <v>87</v>
      </c>
      <c r="O43" s="14">
        <v>33180</v>
      </c>
      <c r="P43" s="14" t="s">
        <v>89</v>
      </c>
      <c r="Q43" s="14" t="s">
        <v>90</v>
      </c>
      <c r="R43" s="14" t="s">
        <v>113</v>
      </c>
      <c r="S43" s="14" t="s">
        <v>104</v>
      </c>
      <c r="T43" s="14"/>
      <c r="U43" s="14"/>
      <c r="V43" s="14"/>
      <c r="W43" s="14"/>
      <c r="X43" s="14"/>
      <c r="Y43" s="14" t="s">
        <v>139</v>
      </c>
      <c r="Z43" s="20"/>
      <c r="AA43" s="14"/>
      <c r="AB43" s="14"/>
      <c r="AC43" s="14"/>
      <c r="AD43" s="14" t="s">
        <v>95</v>
      </c>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t="s">
        <v>95</v>
      </c>
      <c r="BM43" s="14"/>
      <c r="BN43" s="14"/>
      <c r="BO43" s="14"/>
      <c r="BP43" s="14"/>
      <c r="BQ43" s="14"/>
      <c r="BR43" s="14" t="s">
        <v>95</v>
      </c>
      <c r="BS43" s="14" t="s">
        <v>95</v>
      </c>
      <c r="BT43" s="14"/>
      <c r="BU43" s="14" t="s">
        <v>346</v>
      </c>
      <c r="BV43" s="20"/>
      <c r="BW43" s="20"/>
      <c r="BX43" s="14"/>
      <c r="BY43" s="14" t="s">
        <v>96</v>
      </c>
      <c r="BZ43" s="14"/>
      <c r="CA43" s="14"/>
      <c r="CB43" s="14" t="s">
        <v>199</v>
      </c>
      <c r="CC43" s="14" t="s">
        <v>347</v>
      </c>
      <c r="CD43" s="14" t="s">
        <v>148</v>
      </c>
      <c r="CE43" s="14"/>
      <c r="CF43" s="14" t="s">
        <v>95</v>
      </c>
      <c r="CG43" s="1"/>
      <c r="CH43" s="1"/>
      <c r="CI43" s="1"/>
      <c r="CJ43" s="1"/>
      <c r="CK43" s="1"/>
      <c r="CL43" s="1"/>
    </row>
    <row r="44" spans="1:90" ht="15.75" customHeight="1" x14ac:dyDescent="0.2">
      <c r="A44" s="14" t="s">
        <v>83</v>
      </c>
      <c r="B44" s="15">
        <v>48219961</v>
      </c>
      <c r="C44" s="16">
        <v>45412.852083333331</v>
      </c>
      <c r="D44" s="14" t="s">
        <v>348</v>
      </c>
      <c r="E44" s="14" t="s">
        <v>101</v>
      </c>
      <c r="F44" s="17"/>
      <c r="G44" s="18">
        <v>99</v>
      </c>
      <c r="H44" s="18">
        <v>105.11</v>
      </c>
      <c r="I44" s="18">
        <v>6.11</v>
      </c>
      <c r="J44" s="14" t="s">
        <v>86</v>
      </c>
      <c r="K44" s="19">
        <v>34078</v>
      </c>
      <c r="L44" s="15">
        <v>31</v>
      </c>
      <c r="M44" s="14" t="s">
        <v>183</v>
      </c>
      <c r="N44" s="14" t="s">
        <v>184</v>
      </c>
      <c r="O44" s="14">
        <v>30338</v>
      </c>
      <c r="P44" s="14" t="s">
        <v>89</v>
      </c>
      <c r="Q44" s="14" t="s">
        <v>90</v>
      </c>
      <c r="R44" s="14" t="s">
        <v>91</v>
      </c>
      <c r="S44" s="14" t="s">
        <v>215</v>
      </c>
      <c r="T44" s="14"/>
      <c r="U44" s="14"/>
      <c r="V44" s="14"/>
      <c r="W44" s="14"/>
      <c r="X44" s="14"/>
      <c r="Y44" s="14" t="s">
        <v>124</v>
      </c>
      <c r="Z44" s="20"/>
      <c r="AA44" s="14"/>
      <c r="AB44" s="14"/>
      <c r="AC44" s="14"/>
      <c r="AD44" s="14" t="s">
        <v>95</v>
      </c>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t="s">
        <v>95</v>
      </c>
      <c r="BG44" s="14"/>
      <c r="BH44" s="14"/>
      <c r="BI44" s="14"/>
      <c r="BJ44" s="14"/>
      <c r="BK44" s="14"/>
      <c r="BL44" s="14"/>
      <c r="BM44" s="14"/>
      <c r="BN44" s="14"/>
      <c r="BO44" s="14"/>
      <c r="BP44" s="14"/>
      <c r="BQ44" s="14"/>
      <c r="BR44" s="14" t="s">
        <v>95</v>
      </c>
      <c r="BS44" s="14" t="s">
        <v>95</v>
      </c>
      <c r="BT44" s="14"/>
      <c r="BU44" s="14" t="s">
        <v>349</v>
      </c>
      <c r="BV44" s="20"/>
      <c r="BW44" s="20"/>
      <c r="BX44" s="20"/>
      <c r="BY44" s="14" t="s">
        <v>96</v>
      </c>
      <c r="BZ44" s="14"/>
      <c r="CA44" s="14"/>
      <c r="CB44" s="14" t="s">
        <v>350</v>
      </c>
      <c r="CC44" s="14" t="s">
        <v>351</v>
      </c>
      <c r="CD44" s="14" t="s">
        <v>352</v>
      </c>
      <c r="CE44" s="14" t="s">
        <v>353</v>
      </c>
      <c r="CF44" s="14" t="s">
        <v>95</v>
      </c>
      <c r="CG44" s="1"/>
      <c r="CH44" s="1"/>
      <c r="CI44" s="1"/>
      <c r="CJ44" s="1"/>
      <c r="CK44" s="1"/>
      <c r="CL44" s="1"/>
    </row>
    <row r="45" spans="1:90" ht="15.75" customHeight="1" x14ac:dyDescent="0.2">
      <c r="A45" s="14" t="s">
        <v>83</v>
      </c>
      <c r="B45" s="15">
        <v>48172935</v>
      </c>
      <c r="C45" s="16">
        <v>45411.559027777781</v>
      </c>
      <c r="D45" s="14" t="s">
        <v>354</v>
      </c>
      <c r="E45" s="14" t="s">
        <v>101</v>
      </c>
      <c r="F45" s="17"/>
      <c r="G45" s="18">
        <v>99</v>
      </c>
      <c r="H45" s="18">
        <v>104.81</v>
      </c>
      <c r="I45" s="18">
        <v>5.81</v>
      </c>
      <c r="J45" s="14" t="s">
        <v>112</v>
      </c>
      <c r="K45" s="19">
        <v>35154</v>
      </c>
      <c r="L45" s="15">
        <v>28</v>
      </c>
      <c r="M45" s="14" t="s">
        <v>355</v>
      </c>
      <c r="N45" s="14" t="s">
        <v>87</v>
      </c>
      <c r="O45" s="14">
        <v>30328</v>
      </c>
      <c r="P45" s="14" t="s">
        <v>89</v>
      </c>
      <c r="Q45" s="14" t="s">
        <v>90</v>
      </c>
      <c r="R45" s="14" t="s">
        <v>132</v>
      </c>
      <c r="S45" s="14" t="s">
        <v>104</v>
      </c>
      <c r="T45" s="14"/>
      <c r="U45" s="14"/>
      <c r="V45" s="14"/>
      <c r="W45" s="14"/>
      <c r="X45" s="14"/>
      <c r="Y45" s="14" t="s">
        <v>356</v>
      </c>
      <c r="Z45" s="20"/>
      <c r="AA45" s="14"/>
      <c r="AB45" s="14"/>
      <c r="AC45" s="14"/>
      <c r="AD45" s="14" t="s">
        <v>95</v>
      </c>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t="s">
        <v>95</v>
      </c>
      <c r="BG45" s="14"/>
      <c r="BH45" s="14"/>
      <c r="BI45" s="14"/>
      <c r="BJ45" s="14"/>
      <c r="BK45" s="14"/>
      <c r="BL45" s="14"/>
      <c r="BM45" s="14"/>
      <c r="BN45" s="14"/>
      <c r="BO45" s="14"/>
      <c r="BP45" s="14"/>
      <c r="BQ45" s="14"/>
      <c r="BR45" s="14"/>
      <c r="BS45" s="14"/>
      <c r="BT45" s="14" t="s">
        <v>95</v>
      </c>
      <c r="BU45" s="14"/>
      <c r="BV45" s="14"/>
      <c r="BW45" s="14"/>
      <c r="BX45" s="14"/>
      <c r="BY45" s="14" t="s">
        <v>96</v>
      </c>
      <c r="BZ45" s="14"/>
      <c r="CA45" s="14"/>
      <c r="CB45" s="14" t="s">
        <v>357</v>
      </c>
      <c r="CC45" s="14" t="s">
        <v>358</v>
      </c>
      <c r="CD45" s="14" t="s">
        <v>359</v>
      </c>
      <c r="CE45" s="20"/>
      <c r="CF45" s="14" t="s">
        <v>95</v>
      </c>
      <c r="CG45" s="1"/>
      <c r="CH45" s="1"/>
      <c r="CI45" s="1"/>
      <c r="CJ45" s="1"/>
      <c r="CK45" s="1"/>
      <c r="CL45" s="1"/>
    </row>
    <row r="46" spans="1:90" ht="15.75" customHeight="1" x14ac:dyDescent="0.2">
      <c r="A46" s="14" t="s">
        <v>83</v>
      </c>
      <c r="B46" s="15">
        <v>49132863</v>
      </c>
      <c r="C46" s="16">
        <v>45442.87777777778</v>
      </c>
      <c r="D46" s="14" t="s">
        <v>360</v>
      </c>
      <c r="E46" s="14" t="s">
        <v>101</v>
      </c>
      <c r="F46" s="17"/>
      <c r="G46" s="18">
        <v>99</v>
      </c>
      <c r="H46" s="18">
        <v>210.22</v>
      </c>
      <c r="I46" s="18">
        <v>12.22</v>
      </c>
      <c r="J46" s="14" t="s">
        <v>112</v>
      </c>
      <c r="K46" s="21">
        <v>35115</v>
      </c>
      <c r="L46" s="15">
        <v>28</v>
      </c>
      <c r="M46" s="14" t="s">
        <v>157</v>
      </c>
      <c r="N46" s="14" t="s">
        <v>87</v>
      </c>
      <c r="O46" s="14">
        <v>30318</v>
      </c>
      <c r="P46" s="14" t="s">
        <v>89</v>
      </c>
      <c r="Q46" s="14" t="s">
        <v>90</v>
      </c>
      <c r="R46" s="14" t="s">
        <v>91</v>
      </c>
      <c r="S46" s="14" t="s">
        <v>104</v>
      </c>
      <c r="T46" s="14"/>
      <c r="U46" s="14"/>
      <c r="V46" s="14"/>
      <c r="W46" s="14"/>
      <c r="X46" s="14"/>
      <c r="Y46" s="14" t="s">
        <v>124</v>
      </c>
      <c r="Z46" s="20"/>
      <c r="AA46" s="14"/>
      <c r="AB46" s="14"/>
      <c r="AC46" s="14"/>
      <c r="AD46" s="14" t="s">
        <v>95</v>
      </c>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t="s">
        <v>95</v>
      </c>
      <c r="BH46" s="14"/>
      <c r="BI46" s="14"/>
      <c r="BJ46" s="14"/>
      <c r="BK46" s="14"/>
      <c r="BL46" s="14"/>
      <c r="BM46" s="14"/>
      <c r="BN46" s="14"/>
      <c r="BO46" s="14"/>
      <c r="BP46" s="14"/>
      <c r="BQ46" s="14"/>
      <c r="BR46" s="14"/>
      <c r="BS46" s="14" t="s">
        <v>95</v>
      </c>
      <c r="BT46" s="14"/>
      <c r="BU46" s="14" t="s">
        <v>361</v>
      </c>
      <c r="BV46" s="14"/>
      <c r="BW46" s="14"/>
      <c r="BX46" s="14"/>
      <c r="BY46" s="14" t="s">
        <v>96</v>
      </c>
      <c r="BZ46" s="14"/>
      <c r="CA46" s="14"/>
      <c r="CB46" s="14" t="s">
        <v>362</v>
      </c>
      <c r="CC46" s="14" t="s">
        <v>363</v>
      </c>
      <c r="CD46" s="14" t="s">
        <v>228</v>
      </c>
      <c r="CE46" s="14" t="s">
        <v>364</v>
      </c>
      <c r="CF46" s="14" t="s">
        <v>95</v>
      </c>
      <c r="CG46" s="1"/>
      <c r="CH46" s="1"/>
      <c r="CI46" s="1"/>
      <c r="CJ46" s="1"/>
      <c r="CK46" s="1"/>
      <c r="CL46" s="1"/>
    </row>
    <row r="47" spans="1:90" ht="15.75" customHeight="1" x14ac:dyDescent="0.2">
      <c r="A47" s="14" t="s">
        <v>83</v>
      </c>
      <c r="B47" s="15">
        <v>49132863</v>
      </c>
      <c r="C47" s="16">
        <v>45442.87777777778</v>
      </c>
      <c r="D47" s="14" t="s">
        <v>360</v>
      </c>
      <c r="E47" s="14" t="s">
        <v>101</v>
      </c>
      <c r="F47" s="17"/>
      <c r="G47" s="18">
        <v>99</v>
      </c>
      <c r="H47" s="18">
        <v>210.22</v>
      </c>
      <c r="I47" s="18">
        <v>12.22</v>
      </c>
      <c r="J47" s="14" t="s">
        <v>86</v>
      </c>
      <c r="K47" s="19">
        <v>33373</v>
      </c>
      <c r="L47" s="15">
        <v>32</v>
      </c>
      <c r="M47" s="14" t="s">
        <v>365</v>
      </c>
      <c r="N47" s="14" t="s">
        <v>249</v>
      </c>
      <c r="O47" s="14">
        <v>30309</v>
      </c>
      <c r="P47" s="14" t="s">
        <v>89</v>
      </c>
      <c r="Q47" s="14" t="s">
        <v>90</v>
      </c>
      <c r="R47" s="14" t="s">
        <v>91</v>
      </c>
      <c r="S47" s="14" t="s">
        <v>104</v>
      </c>
      <c r="T47" s="14"/>
      <c r="U47" s="14"/>
      <c r="V47" s="14"/>
      <c r="W47" s="14"/>
      <c r="X47" s="14"/>
      <c r="Y47" s="14" t="s">
        <v>139</v>
      </c>
      <c r="Z47" s="20"/>
      <c r="AA47" s="14"/>
      <c r="AB47" s="14"/>
      <c r="AC47" s="14"/>
      <c r="AD47" s="14" t="s">
        <v>95</v>
      </c>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t="s">
        <v>95</v>
      </c>
      <c r="BH47" s="14"/>
      <c r="BI47" s="14"/>
      <c r="BJ47" s="14"/>
      <c r="BK47" s="14"/>
      <c r="BL47" s="14"/>
      <c r="BM47" s="14"/>
      <c r="BN47" s="14"/>
      <c r="BO47" s="14"/>
      <c r="BP47" s="14"/>
      <c r="BQ47" s="14"/>
      <c r="BR47" s="14" t="s">
        <v>95</v>
      </c>
      <c r="BS47" s="14"/>
      <c r="BT47" s="14"/>
      <c r="BU47" s="14" t="s">
        <v>366</v>
      </c>
      <c r="BV47" s="20"/>
      <c r="BW47" s="14"/>
      <c r="BX47" s="14"/>
      <c r="BY47" s="14" t="s">
        <v>96</v>
      </c>
      <c r="BZ47" s="14"/>
      <c r="CA47" s="14"/>
      <c r="CB47" s="14" t="s">
        <v>367</v>
      </c>
      <c r="CC47" s="14" t="s">
        <v>368</v>
      </c>
      <c r="CD47" s="14" t="s">
        <v>369</v>
      </c>
      <c r="CE47" s="14" t="s">
        <v>364</v>
      </c>
      <c r="CF47" s="14" t="s">
        <v>95</v>
      </c>
      <c r="CG47" s="1"/>
      <c r="CH47" s="1"/>
      <c r="CI47" s="1"/>
      <c r="CJ47" s="1"/>
      <c r="CK47" s="1"/>
      <c r="CL47" s="1"/>
    </row>
    <row r="48" spans="1:90" ht="15.75" customHeight="1" x14ac:dyDescent="0.2">
      <c r="A48" s="14" t="s">
        <v>83</v>
      </c>
      <c r="B48" s="15">
        <v>48607375</v>
      </c>
      <c r="C48" s="16">
        <v>45424.601388888892</v>
      </c>
      <c r="D48" s="14" t="s">
        <v>370</v>
      </c>
      <c r="E48" s="14" t="s">
        <v>101</v>
      </c>
      <c r="F48" s="14" t="s">
        <v>172</v>
      </c>
      <c r="G48" s="18">
        <v>99</v>
      </c>
      <c r="H48" s="18">
        <v>134.36000000000001</v>
      </c>
      <c r="I48" s="18">
        <v>8.36</v>
      </c>
      <c r="J48" s="14" t="s">
        <v>112</v>
      </c>
      <c r="K48" s="19">
        <v>34641</v>
      </c>
      <c r="L48" s="15">
        <v>29</v>
      </c>
      <c r="M48" s="14" t="s">
        <v>371</v>
      </c>
      <c r="N48" s="14" t="s">
        <v>184</v>
      </c>
      <c r="O48" s="14">
        <v>29204</v>
      </c>
      <c r="P48" s="14" t="s">
        <v>89</v>
      </c>
      <c r="Q48" s="14" t="s">
        <v>90</v>
      </c>
      <c r="R48" s="14" t="s">
        <v>91</v>
      </c>
      <c r="S48" s="14" t="s">
        <v>104</v>
      </c>
      <c r="T48" s="14"/>
      <c r="U48" s="14"/>
      <c r="V48" s="14"/>
      <c r="W48" s="14"/>
      <c r="X48" s="14"/>
      <c r="Y48" s="14" t="s">
        <v>116</v>
      </c>
      <c r="Z48" s="14"/>
      <c r="AA48" s="14"/>
      <c r="AB48" s="14"/>
      <c r="AC48" s="14"/>
      <c r="AD48" s="14" t="s">
        <v>95</v>
      </c>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t="s">
        <v>95</v>
      </c>
      <c r="BF48" s="14" t="s">
        <v>95</v>
      </c>
      <c r="BG48" s="14"/>
      <c r="BH48" s="14"/>
      <c r="BI48" s="14" t="s">
        <v>95</v>
      </c>
      <c r="BJ48" s="14"/>
      <c r="BK48" s="14"/>
      <c r="BL48" s="14"/>
      <c r="BM48" s="14"/>
      <c r="BN48" s="14"/>
      <c r="BO48" s="14"/>
      <c r="BP48" s="14"/>
      <c r="BQ48" s="14"/>
      <c r="BR48" s="14"/>
      <c r="BS48" s="14" t="s">
        <v>95</v>
      </c>
      <c r="BT48" s="14"/>
      <c r="BU48" s="14" t="s">
        <v>372</v>
      </c>
      <c r="BV48" s="20"/>
      <c r="BW48" s="14"/>
      <c r="BX48" s="14"/>
      <c r="BY48" s="14" t="s">
        <v>96</v>
      </c>
      <c r="BZ48" s="14"/>
      <c r="CA48" s="14"/>
      <c r="CB48" s="14" t="s">
        <v>373</v>
      </c>
      <c r="CC48" s="14" t="s">
        <v>374</v>
      </c>
      <c r="CD48" s="14" t="s">
        <v>375</v>
      </c>
      <c r="CE48" s="14"/>
      <c r="CF48" s="14" t="s">
        <v>95</v>
      </c>
      <c r="CG48" s="1"/>
      <c r="CH48" s="1"/>
      <c r="CI48" s="1"/>
      <c r="CJ48" s="1"/>
      <c r="CK48" s="1"/>
      <c r="CL48" s="1"/>
    </row>
    <row r="49" spans="1:90" ht="15.75" customHeight="1" x14ac:dyDescent="0.2">
      <c r="A49" s="14" t="s">
        <v>83</v>
      </c>
      <c r="B49" s="15">
        <v>48341697</v>
      </c>
      <c r="C49" s="16">
        <v>45415.982638888891</v>
      </c>
      <c r="D49" s="14" t="s">
        <v>376</v>
      </c>
      <c r="E49" s="14" t="s">
        <v>101</v>
      </c>
      <c r="F49" s="17"/>
      <c r="G49" s="18">
        <v>99</v>
      </c>
      <c r="H49" s="18">
        <v>104.81</v>
      </c>
      <c r="I49" s="18">
        <v>5.81</v>
      </c>
      <c r="J49" s="14" t="s">
        <v>112</v>
      </c>
      <c r="K49" s="19">
        <v>34359</v>
      </c>
      <c r="L49" s="15">
        <v>30</v>
      </c>
      <c r="M49" s="14" t="s">
        <v>83</v>
      </c>
      <c r="N49" s="14" t="s">
        <v>87</v>
      </c>
      <c r="O49" s="14">
        <v>30329</v>
      </c>
      <c r="P49" s="14" t="s">
        <v>89</v>
      </c>
      <c r="Q49" s="14" t="s">
        <v>90</v>
      </c>
      <c r="R49" s="14" t="s">
        <v>113</v>
      </c>
      <c r="S49" s="14" t="s">
        <v>377</v>
      </c>
      <c r="T49" s="14"/>
      <c r="U49" s="14"/>
      <c r="V49" s="14"/>
      <c r="W49" s="14"/>
      <c r="X49" s="14"/>
      <c r="Y49" s="14" t="s">
        <v>105</v>
      </c>
      <c r="Z49" s="14"/>
      <c r="AA49" s="14"/>
      <c r="AB49" s="14" t="s">
        <v>95</v>
      </c>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t="s">
        <v>95</v>
      </c>
      <c r="BN49" s="14"/>
      <c r="BO49" s="14"/>
      <c r="BP49" s="14"/>
      <c r="BQ49" s="14"/>
      <c r="BR49" s="14" t="s">
        <v>95</v>
      </c>
      <c r="BS49" s="14"/>
      <c r="BT49" s="14"/>
      <c r="BU49" s="14" t="s">
        <v>366</v>
      </c>
      <c r="BV49" s="20"/>
      <c r="BW49" s="14"/>
      <c r="BX49" s="14"/>
      <c r="BY49" s="14" t="s">
        <v>96</v>
      </c>
      <c r="BZ49" s="14"/>
      <c r="CA49" s="14"/>
      <c r="CB49" s="14"/>
      <c r="CC49" s="14"/>
      <c r="CD49" s="14"/>
      <c r="CE49" s="14"/>
      <c r="CF49" s="14" t="s">
        <v>95</v>
      </c>
      <c r="CG49" s="1"/>
      <c r="CH49" s="1"/>
      <c r="CI49" s="1"/>
      <c r="CJ49" s="1"/>
      <c r="CK49" s="1"/>
      <c r="CL49" s="1"/>
    </row>
    <row r="50" spans="1:90" ht="15.75" customHeight="1" x14ac:dyDescent="0.2">
      <c r="A50" s="14" t="s">
        <v>83</v>
      </c>
      <c r="B50" s="15">
        <v>49022759</v>
      </c>
      <c r="C50" s="16">
        <v>45438.493750000001</v>
      </c>
      <c r="D50" s="14" t="s">
        <v>378</v>
      </c>
      <c r="E50" s="14" t="s">
        <v>101</v>
      </c>
      <c r="F50" s="17"/>
      <c r="G50" s="18">
        <v>99</v>
      </c>
      <c r="H50" s="18">
        <v>209.62</v>
      </c>
      <c r="I50" s="18">
        <v>11.62</v>
      </c>
      <c r="J50" s="14" t="s">
        <v>86</v>
      </c>
      <c r="K50" s="19">
        <v>32420</v>
      </c>
      <c r="L50" s="15">
        <v>35</v>
      </c>
      <c r="M50" s="14" t="s">
        <v>379</v>
      </c>
      <c r="N50" s="14" t="s">
        <v>87</v>
      </c>
      <c r="O50" s="14">
        <v>30328</v>
      </c>
      <c r="P50" s="14" t="s">
        <v>89</v>
      </c>
      <c r="Q50" s="14" t="s">
        <v>90</v>
      </c>
      <c r="R50" s="14" t="s">
        <v>132</v>
      </c>
      <c r="S50" s="14" t="s">
        <v>104</v>
      </c>
      <c r="T50" s="14"/>
      <c r="U50" s="14"/>
      <c r="V50" s="14"/>
      <c r="W50" s="14"/>
      <c r="X50" s="14"/>
      <c r="Y50" s="14" t="s">
        <v>93</v>
      </c>
      <c r="Z50" s="14" t="s">
        <v>380</v>
      </c>
      <c r="AA50" s="20"/>
      <c r="AB50" s="20"/>
      <c r="AC50" s="20"/>
      <c r="AD50" s="14" t="s">
        <v>95</v>
      </c>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t="s">
        <v>95</v>
      </c>
      <c r="BK50" s="14"/>
      <c r="BL50" s="14"/>
      <c r="BM50" s="14"/>
      <c r="BN50" s="14"/>
      <c r="BO50" s="14"/>
      <c r="BP50" s="14"/>
      <c r="BQ50" s="14"/>
      <c r="BR50" s="14" t="s">
        <v>95</v>
      </c>
      <c r="BS50" s="14" t="s">
        <v>95</v>
      </c>
      <c r="BT50" s="14"/>
      <c r="BU50" s="14" t="s">
        <v>381</v>
      </c>
      <c r="BV50" s="14" t="s">
        <v>382</v>
      </c>
      <c r="BW50" s="14"/>
      <c r="BX50" s="14"/>
      <c r="BY50" s="14" t="s">
        <v>96</v>
      </c>
      <c r="BZ50" s="14"/>
      <c r="CA50" s="14"/>
      <c r="CB50" s="14" t="s">
        <v>383</v>
      </c>
      <c r="CC50" s="14" t="s">
        <v>384</v>
      </c>
      <c r="CD50" s="14" t="s">
        <v>385</v>
      </c>
      <c r="CE50" s="14" t="s">
        <v>386</v>
      </c>
      <c r="CF50" s="14" t="s">
        <v>95</v>
      </c>
      <c r="CG50" s="1"/>
      <c r="CH50" s="1"/>
      <c r="CI50" s="1"/>
      <c r="CJ50" s="1"/>
      <c r="CK50" s="1"/>
      <c r="CL50" s="1"/>
    </row>
    <row r="51" spans="1:90" ht="15.75" customHeight="1" x14ac:dyDescent="0.2">
      <c r="A51" s="14" t="s">
        <v>83</v>
      </c>
      <c r="B51" s="15">
        <v>46954621</v>
      </c>
      <c r="C51" s="16">
        <v>45378.420138888891</v>
      </c>
      <c r="D51" s="14" t="s">
        <v>387</v>
      </c>
      <c r="E51" s="14" t="s">
        <v>101</v>
      </c>
      <c r="F51" s="17" t="s">
        <v>198</v>
      </c>
      <c r="G51" s="18">
        <v>99</v>
      </c>
      <c r="H51" s="18">
        <v>0</v>
      </c>
      <c r="I51" s="18">
        <v>0</v>
      </c>
      <c r="J51" s="14" t="s">
        <v>112</v>
      </c>
      <c r="K51" s="19">
        <v>32583</v>
      </c>
      <c r="L51" s="15">
        <v>35</v>
      </c>
      <c r="M51" s="14" t="s">
        <v>83</v>
      </c>
      <c r="N51" s="14" t="s">
        <v>87</v>
      </c>
      <c r="O51" s="14">
        <v>30022</v>
      </c>
      <c r="P51" s="14" t="s">
        <v>89</v>
      </c>
      <c r="Q51" s="14" t="s">
        <v>90</v>
      </c>
      <c r="R51" s="14" t="s">
        <v>132</v>
      </c>
      <c r="S51" s="14" t="s">
        <v>104</v>
      </c>
      <c r="T51" s="14"/>
      <c r="U51" s="14"/>
      <c r="V51" s="14"/>
      <c r="W51" s="14"/>
      <c r="X51" s="14"/>
      <c r="Y51" s="14" t="s">
        <v>124</v>
      </c>
      <c r="Z51" s="20"/>
      <c r="AA51" s="14" t="s">
        <v>95</v>
      </c>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t="s">
        <v>95</v>
      </c>
      <c r="BA51" s="14"/>
      <c r="BB51" s="14"/>
      <c r="BC51" s="14"/>
      <c r="BD51" s="14"/>
      <c r="BE51" s="14"/>
      <c r="BF51" s="14"/>
      <c r="BG51" s="14"/>
      <c r="BH51" s="14"/>
      <c r="BI51" s="14"/>
      <c r="BJ51" s="14"/>
      <c r="BK51" s="14"/>
      <c r="BL51" s="14"/>
      <c r="BM51" s="14"/>
      <c r="BN51" s="14"/>
      <c r="BO51" s="14"/>
      <c r="BP51" s="14"/>
      <c r="BQ51" s="14"/>
      <c r="BR51" s="14"/>
      <c r="BS51" s="14" t="s">
        <v>95</v>
      </c>
      <c r="BT51" s="14"/>
      <c r="BU51" s="14" t="s">
        <v>388</v>
      </c>
      <c r="BV51" s="14"/>
      <c r="BW51" s="14"/>
      <c r="BX51" s="14"/>
      <c r="BY51" s="14" t="s">
        <v>96</v>
      </c>
      <c r="BZ51" s="14"/>
      <c r="CA51" s="14"/>
      <c r="CB51" s="14" t="s">
        <v>389</v>
      </c>
      <c r="CC51" s="14" t="s">
        <v>390</v>
      </c>
      <c r="CD51" s="14" t="s">
        <v>391</v>
      </c>
      <c r="CE51" s="14"/>
      <c r="CF51" s="14" t="s">
        <v>95</v>
      </c>
      <c r="CG51" s="1"/>
      <c r="CH51" s="1"/>
      <c r="CI51" s="1"/>
      <c r="CJ51" s="1"/>
      <c r="CK51" s="1"/>
      <c r="CL51" s="1"/>
    </row>
    <row r="52" spans="1:90" ht="15.75" customHeight="1" x14ac:dyDescent="0.2">
      <c r="A52" s="14" t="s">
        <v>83</v>
      </c>
      <c r="B52" s="15">
        <v>46951163</v>
      </c>
      <c r="C52" s="16">
        <v>45378.07916666667</v>
      </c>
      <c r="D52" s="14" t="s">
        <v>392</v>
      </c>
      <c r="E52" s="14" t="s">
        <v>101</v>
      </c>
      <c r="F52" s="17"/>
      <c r="G52" s="18">
        <v>99</v>
      </c>
      <c r="H52" s="18">
        <v>104.51</v>
      </c>
      <c r="I52" s="18">
        <v>5.52</v>
      </c>
      <c r="J52" s="14" t="s">
        <v>86</v>
      </c>
      <c r="K52" s="21">
        <v>34667</v>
      </c>
      <c r="L52" s="15">
        <v>29</v>
      </c>
      <c r="M52" s="14" t="s">
        <v>393</v>
      </c>
      <c r="N52" s="14" t="s">
        <v>394</v>
      </c>
      <c r="O52" s="14">
        <v>29451</v>
      </c>
      <c r="P52" s="14" t="s">
        <v>89</v>
      </c>
      <c r="Q52" s="14" t="s">
        <v>90</v>
      </c>
      <c r="R52" s="14" t="s">
        <v>132</v>
      </c>
      <c r="S52" s="14" t="s">
        <v>104</v>
      </c>
      <c r="T52" s="14"/>
      <c r="U52" s="14"/>
      <c r="V52" s="14"/>
      <c r="W52" s="14"/>
      <c r="X52" s="14"/>
      <c r="Y52" s="14" t="s">
        <v>139</v>
      </c>
      <c r="Z52" s="20"/>
      <c r="AA52" s="14" t="s">
        <v>95</v>
      </c>
      <c r="AB52" s="14" t="s">
        <v>95</v>
      </c>
      <c r="AC52" s="14"/>
      <c r="AD52" s="14"/>
      <c r="AE52" s="14"/>
      <c r="AF52" s="14"/>
      <c r="AG52" s="14"/>
      <c r="AH52" s="14"/>
      <c r="AI52" s="14"/>
      <c r="AJ52" s="14"/>
      <c r="AK52" s="14"/>
      <c r="AL52" s="14"/>
      <c r="AM52" s="14"/>
      <c r="AN52" s="14"/>
      <c r="AO52" s="14"/>
      <c r="AP52" s="14"/>
      <c r="AQ52" s="14"/>
      <c r="AR52" s="14"/>
      <c r="AS52" s="14"/>
      <c r="AT52" s="14"/>
      <c r="AU52" s="14" t="s">
        <v>95</v>
      </c>
      <c r="AV52" s="14"/>
      <c r="AW52" s="14"/>
      <c r="AX52" s="14" t="s">
        <v>95</v>
      </c>
      <c r="AY52" s="14" t="s">
        <v>95</v>
      </c>
      <c r="AZ52" s="14"/>
      <c r="BA52" s="14"/>
      <c r="BB52" s="14"/>
      <c r="BC52" s="14"/>
      <c r="BD52" s="14"/>
      <c r="BE52" s="14"/>
      <c r="BF52" s="14"/>
      <c r="BG52" s="14"/>
      <c r="BH52" s="14"/>
      <c r="BI52" s="14"/>
      <c r="BJ52" s="14"/>
      <c r="BK52" s="14"/>
      <c r="BL52" s="14"/>
      <c r="BM52" s="14"/>
      <c r="BN52" s="14"/>
      <c r="BO52" s="14"/>
      <c r="BP52" s="14"/>
      <c r="BQ52" s="14"/>
      <c r="BR52" s="14"/>
      <c r="BS52" s="14"/>
      <c r="BT52" s="14" t="s">
        <v>95</v>
      </c>
      <c r="BU52" s="14"/>
      <c r="BV52" s="14"/>
      <c r="BW52" s="14"/>
      <c r="BX52" s="14"/>
      <c r="BY52" s="14" t="s">
        <v>96</v>
      </c>
      <c r="BZ52" s="14"/>
      <c r="CA52" s="14"/>
      <c r="CB52" s="14" t="s">
        <v>395</v>
      </c>
      <c r="CC52" s="14" t="s">
        <v>396</v>
      </c>
      <c r="CD52" s="14" t="s">
        <v>397</v>
      </c>
      <c r="CE52" s="14"/>
      <c r="CF52" s="14" t="s">
        <v>95</v>
      </c>
      <c r="CG52" s="1"/>
      <c r="CH52" s="1"/>
      <c r="CI52" s="1"/>
      <c r="CJ52" s="1"/>
      <c r="CK52" s="1"/>
      <c r="CL52" s="1"/>
    </row>
    <row r="53" spans="1:90" ht="15.75" customHeight="1" x14ac:dyDescent="0.2">
      <c r="A53" s="14" t="s">
        <v>83</v>
      </c>
      <c r="B53" s="15">
        <v>48429427</v>
      </c>
      <c r="C53" s="16">
        <v>45418.734722222223</v>
      </c>
      <c r="D53" s="14" t="s">
        <v>398</v>
      </c>
      <c r="E53" s="14" t="s">
        <v>85</v>
      </c>
      <c r="F53" s="14" t="s">
        <v>156</v>
      </c>
      <c r="G53" s="18">
        <v>99</v>
      </c>
      <c r="H53" s="18">
        <v>105.11</v>
      </c>
      <c r="I53" s="18">
        <v>6.11</v>
      </c>
      <c r="J53" s="14" t="s">
        <v>112</v>
      </c>
      <c r="K53" s="19">
        <v>34791</v>
      </c>
      <c r="L53" s="15">
        <v>29</v>
      </c>
      <c r="M53" s="14" t="s">
        <v>83</v>
      </c>
      <c r="N53" s="14" t="s">
        <v>87</v>
      </c>
      <c r="O53" s="14">
        <v>30341</v>
      </c>
      <c r="P53" s="14" t="s">
        <v>89</v>
      </c>
      <c r="Q53" s="14" t="s">
        <v>90</v>
      </c>
      <c r="R53" s="14" t="s">
        <v>91</v>
      </c>
      <c r="S53" s="14" t="s">
        <v>104</v>
      </c>
      <c r="T53" s="14"/>
      <c r="U53" s="14"/>
      <c r="V53" s="14"/>
      <c r="W53" s="14"/>
      <c r="X53" s="14"/>
      <c r="Y53" s="14" t="s">
        <v>116</v>
      </c>
      <c r="Z53" s="14"/>
      <c r="AA53" s="14"/>
      <c r="AB53" s="14" t="s">
        <v>95</v>
      </c>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t="s">
        <v>95</v>
      </c>
      <c r="BF53" s="14"/>
      <c r="BG53" s="14"/>
      <c r="BH53" s="14"/>
      <c r="BI53" s="14"/>
      <c r="BJ53" s="14"/>
      <c r="BK53" s="14"/>
      <c r="BL53" s="14"/>
      <c r="BM53" s="14"/>
      <c r="BN53" s="14"/>
      <c r="BO53" s="14"/>
      <c r="BP53" s="14"/>
      <c r="BQ53" s="14"/>
      <c r="BR53" s="14" t="s">
        <v>95</v>
      </c>
      <c r="BS53" s="14" t="s">
        <v>95</v>
      </c>
      <c r="BT53" s="14"/>
      <c r="BU53" s="14" t="s">
        <v>399</v>
      </c>
      <c r="BV53" s="20"/>
      <c r="BW53" s="20"/>
      <c r="BX53" s="20"/>
      <c r="BY53" s="14" t="s">
        <v>96</v>
      </c>
      <c r="BZ53" s="14"/>
      <c r="CA53" s="14"/>
      <c r="CB53" s="14" t="s">
        <v>400</v>
      </c>
      <c r="CC53" s="14" t="s">
        <v>401</v>
      </c>
      <c r="CD53" s="14" t="s">
        <v>402</v>
      </c>
      <c r="CE53" s="14" t="s">
        <v>403</v>
      </c>
      <c r="CF53" s="14" t="s">
        <v>95</v>
      </c>
      <c r="CG53" s="1"/>
      <c r="CH53" s="1"/>
      <c r="CI53" s="1"/>
      <c r="CJ53" s="1"/>
      <c r="CK53" s="1"/>
      <c r="CL53" s="1"/>
    </row>
    <row r="54" spans="1:90" ht="15.75" customHeight="1" x14ac:dyDescent="0.2">
      <c r="A54" s="14" t="s">
        <v>83</v>
      </c>
      <c r="B54" s="15">
        <v>49159964</v>
      </c>
      <c r="C54" s="16">
        <v>45443.720833333333</v>
      </c>
      <c r="D54" s="14" t="s">
        <v>404</v>
      </c>
      <c r="E54" s="14" t="s">
        <v>101</v>
      </c>
      <c r="F54" s="17"/>
      <c r="G54" s="18">
        <v>99</v>
      </c>
      <c r="H54" s="18">
        <v>105.11</v>
      </c>
      <c r="I54" s="18">
        <v>6.11</v>
      </c>
      <c r="J54" s="14" t="s">
        <v>112</v>
      </c>
      <c r="K54" s="19">
        <v>32881</v>
      </c>
      <c r="L54" s="15">
        <v>34</v>
      </c>
      <c r="M54" s="14" t="s">
        <v>83</v>
      </c>
      <c r="N54" s="14" t="s">
        <v>87</v>
      </c>
      <c r="O54" s="14">
        <v>30319</v>
      </c>
      <c r="P54" s="14" t="s">
        <v>89</v>
      </c>
      <c r="Q54" s="14" t="s">
        <v>90</v>
      </c>
      <c r="R54" s="14" t="s">
        <v>113</v>
      </c>
      <c r="S54" s="14" t="s">
        <v>104</v>
      </c>
      <c r="T54" s="14"/>
      <c r="U54" s="14"/>
      <c r="V54" s="14"/>
      <c r="W54" s="14"/>
      <c r="X54" s="14"/>
      <c r="Y54" s="14" t="s">
        <v>116</v>
      </c>
      <c r="Z54" s="14"/>
      <c r="AA54" s="14" t="s">
        <v>95</v>
      </c>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t="s">
        <v>95</v>
      </c>
      <c r="BA54" s="14" t="s">
        <v>95</v>
      </c>
      <c r="BB54" s="14"/>
      <c r="BC54" s="14"/>
      <c r="BD54" s="14"/>
      <c r="BE54" s="14"/>
      <c r="BF54" s="14"/>
      <c r="BG54" s="14"/>
      <c r="BH54" s="14"/>
      <c r="BI54" s="14"/>
      <c r="BJ54" s="14"/>
      <c r="BK54" s="14"/>
      <c r="BL54" s="14"/>
      <c r="BM54" s="14"/>
      <c r="BN54" s="14"/>
      <c r="BO54" s="14"/>
      <c r="BP54" s="14"/>
      <c r="BQ54" s="14"/>
      <c r="BR54" s="14"/>
      <c r="BS54" s="14"/>
      <c r="BT54" s="14" t="s">
        <v>95</v>
      </c>
      <c r="BU54" s="14"/>
      <c r="BV54" s="14"/>
      <c r="BW54" s="14"/>
      <c r="BX54" s="14"/>
      <c r="BY54" s="14" t="s">
        <v>96</v>
      </c>
      <c r="BZ54" s="14"/>
      <c r="CA54" s="14"/>
      <c r="CB54" s="14" t="s">
        <v>405</v>
      </c>
      <c r="CC54" s="14" t="s">
        <v>406</v>
      </c>
      <c r="CD54" s="14" t="s">
        <v>402</v>
      </c>
      <c r="CE54" s="14"/>
      <c r="CF54" s="14" t="s">
        <v>95</v>
      </c>
      <c r="CG54" s="1"/>
      <c r="CH54" s="1"/>
      <c r="CI54" s="1"/>
      <c r="CJ54" s="1"/>
      <c r="CK54" s="1"/>
      <c r="CL54" s="1"/>
    </row>
    <row r="55" spans="1:90" ht="15.75" customHeight="1" x14ac:dyDescent="0.2">
      <c r="A55" s="14" t="s">
        <v>83</v>
      </c>
      <c r="B55" s="15">
        <v>49842551</v>
      </c>
      <c r="C55" s="16">
        <v>45468.571527777778</v>
      </c>
      <c r="D55" s="14" t="s">
        <v>407</v>
      </c>
      <c r="E55" s="17" t="s">
        <v>85</v>
      </c>
      <c r="F55" s="17"/>
      <c r="G55" s="18">
        <v>149</v>
      </c>
      <c r="H55" s="18">
        <v>157.53</v>
      </c>
      <c r="I55" s="18">
        <v>8.5299999999999994</v>
      </c>
      <c r="J55" s="14" t="s">
        <v>86</v>
      </c>
      <c r="K55" s="19">
        <v>34388</v>
      </c>
      <c r="L55" s="15">
        <v>30</v>
      </c>
      <c r="M55" s="14" t="s">
        <v>83</v>
      </c>
      <c r="N55" s="14" t="s">
        <v>87</v>
      </c>
      <c r="O55" s="14">
        <v>8560</v>
      </c>
      <c r="P55" s="14" t="s">
        <v>89</v>
      </c>
      <c r="Q55" s="14" t="s">
        <v>90</v>
      </c>
      <c r="R55" s="14" t="s">
        <v>113</v>
      </c>
      <c r="S55" s="14" t="s">
        <v>104</v>
      </c>
      <c r="T55" s="14"/>
      <c r="U55" s="14"/>
      <c r="V55" s="14"/>
      <c r="W55" s="14"/>
      <c r="X55" s="14"/>
      <c r="Y55" s="14" t="s">
        <v>105</v>
      </c>
      <c r="Z55" s="14"/>
      <c r="AA55" s="14"/>
      <c r="AB55" s="14"/>
      <c r="AC55" s="14"/>
      <c r="AD55" s="14" t="s">
        <v>95</v>
      </c>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t="s">
        <v>95</v>
      </c>
      <c r="BF55" s="14"/>
      <c r="BG55" s="14" t="s">
        <v>408</v>
      </c>
      <c r="BH55" s="14" t="s">
        <v>409</v>
      </c>
      <c r="BI55" s="20"/>
      <c r="BJ55" s="14"/>
      <c r="BK55" s="14" t="s">
        <v>96</v>
      </c>
      <c r="BL55" s="14"/>
      <c r="BM55" s="14"/>
      <c r="BN55" s="14" t="s">
        <v>410</v>
      </c>
      <c r="BO55" s="14" t="s">
        <v>411</v>
      </c>
      <c r="BP55" s="14" t="s">
        <v>154</v>
      </c>
      <c r="BQ55" s="14" t="s">
        <v>412</v>
      </c>
      <c r="BR55" s="14" t="s">
        <v>95</v>
      </c>
      <c r="BS55" s="14"/>
      <c r="BT55" s="14" t="s">
        <v>408</v>
      </c>
      <c r="BU55" s="14" t="s">
        <v>409</v>
      </c>
      <c r="BV55" s="20"/>
      <c r="BW55" s="14"/>
      <c r="BX55" s="14" t="s">
        <v>96</v>
      </c>
      <c r="BY55" s="14"/>
      <c r="BZ55" s="14"/>
      <c r="CA55" s="14" t="s">
        <v>410</v>
      </c>
      <c r="CB55" s="14" t="s">
        <v>411</v>
      </c>
      <c r="CC55" s="14" t="s">
        <v>154</v>
      </c>
      <c r="CD55" s="14" t="s">
        <v>412</v>
      </c>
      <c r="CE55" s="14" t="s">
        <v>95</v>
      </c>
      <c r="CF55" s="14"/>
      <c r="CG55" s="1"/>
      <c r="CH55" s="1"/>
      <c r="CI55" s="1"/>
      <c r="CJ55" s="1"/>
      <c r="CK55" s="1"/>
      <c r="CL55" s="1"/>
    </row>
    <row r="56" spans="1:90" ht="15.75" customHeight="1" x14ac:dyDescent="0.2">
      <c r="A56" s="14" t="s">
        <v>83</v>
      </c>
      <c r="B56" s="15">
        <v>49907271</v>
      </c>
      <c r="C56" s="16">
        <v>45470.866666666669</v>
      </c>
      <c r="D56" s="14" t="s">
        <v>413</v>
      </c>
      <c r="E56" s="14" t="s">
        <v>85</v>
      </c>
      <c r="F56" s="17"/>
      <c r="G56" s="18">
        <v>149</v>
      </c>
      <c r="H56" s="18">
        <v>157.08000000000001</v>
      </c>
      <c r="I56" s="18">
        <v>8.08</v>
      </c>
      <c r="J56" s="14" t="s">
        <v>112</v>
      </c>
      <c r="K56" s="19">
        <v>34949</v>
      </c>
      <c r="L56" s="15">
        <v>28</v>
      </c>
      <c r="M56" s="14" t="s">
        <v>329</v>
      </c>
      <c r="N56" s="14" t="s">
        <v>87</v>
      </c>
      <c r="O56" s="14">
        <v>30338</v>
      </c>
      <c r="P56" s="14" t="s">
        <v>89</v>
      </c>
      <c r="Q56" s="14" t="s">
        <v>90</v>
      </c>
      <c r="R56" s="14" t="s">
        <v>113</v>
      </c>
      <c r="S56" s="14" t="s">
        <v>114</v>
      </c>
      <c r="T56" s="14" t="s">
        <v>414</v>
      </c>
      <c r="U56" s="14"/>
      <c r="V56" s="14"/>
      <c r="W56" s="14"/>
      <c r="X56" s="14"/>
      <c r="Y56" s="14" t="s">
        <v>139</v>
      </c>
      <c r="Z56" s="20"/>
      <c r="AA56" s="14"/>
      <c r="AB56" s="14"/>
      <c r="AC56" s="14"/>
      <c r="AD56" s="14" t="s">
        <v>95</v>
      </c>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t="s">
        <v>95</v>
      </c>
      <c r="BF56" s="14"/>
      <c r="BG56" s="14" t="s">
        <v>415</v>
      </c>
      <c r="BH56" s="20"/>
      <c r="BI56" s="20"/>
      <c r="BJ56" s="20"/>
      <c r="BK56" s="14" t="s">
        <v>96</v>
      </c>
      <c r="BL56" s="14"/>
      <c r="BM56" s="14"/>
      <c r="BN56" s="14"/>
      <c r="BO56" s="14"/>
      <c r="BP56" s="14"/>
      <c r="BQ56" s="14"/>
      <c r="BR56" s="14" t="s">
        <v>95</v>
      </c>
      <c r="BS56" s="14"/>
      <c r="BT56" s="14"/>
      <c r="BU56" s="14"/>
      <c r="BV56" s="14"/>
      <c r="BW56" s="14"/>
      <c r="BX56" s="14"/>
      <c r="BY56" s="14"/>
      <c r="BZ56" s="14"/>
      <c r="CA56" s="14"/>
      <c r="CB56" s="14"/>
      <c r="CC56" s="14"/>
      <c r="CD56" s="14"/>
      <c r="CE56" s="14"/>
      <c r="CF56" s="14"/>
      <c r="CG56" s="1"/>
      <c r="CH56" s="1"/>
      <c r="CI56" s="1"/>
      <c r="CJ56" s="1"/>
      <c r="CK56" s="1"/>
      <c r="CL56" s="1"/>
    </row>
    <row r="57" spans="1:90" ht="15.75" customHeight="1" x14ac:dyDescent="0.2">
      <c r="A57" s="14" t="s">
        <v>83</v>
      </c>
      <c r="B57" s="15">
        <v>49917812</v>
      </c>
      <c r="C57" s="16">
        <v>45471.435416666667</v>
      </c>
      <c r="D57" s="14" t="s">
        <v>416</v>
      </c>
      <c r="E57" s="14" t="s">
        <v>85</v>
      </c>
      <c r="F57" s="17"/>
      <c r="G57" s="18">
        <v>149</v>
      </c>
      <c r="H57" s="18">
        <v>157.08000000000001</v>
      </c>
      <c r="I57" s="18">
        <v>8.08</v>
      </c>
      <c r="J57" s="14" t="s">
        <v>86</v>
      </c>
      <c r="K57" s="19">
        <v>33174</v>
      </c>
      <c r="L57" s="15">
        <v>33</v>
      </c>
      <c r="M57" s="14" t="s">
        <v>417</v>
      </c>
      <c r="N57" s="14" t="s">
        <v>249</v>
      </c>
      <c r="O57" s="14">
        <v>30308</v>
      </c>
      <c r="P57" s="14" t="s">
        <v>89</v>
      </c>
      <c r="Q57" s="14" t="s">
        <v>90</v>
      </c>
      <c r="R57" s="14" t="s">
        <v>145</v>
      </c>
      <c r="S57" s="14" t="s">
        <v>104</v>
      </c>
      <c r="T57" s="14"/>
      <c r="U57" s="14"/>
      <c r="V57" s="14"/>
      <c r="W57" s="14"/>
      <c r="X57" s="14"/>
      <c r="Y57" s="14" t="s">
        <v>116</v>
      </c>
      <c r="Z57" s="14"/>
      <c r="AA57" s="14"/>
      <c r="AB57" s="14"/>
      <c r="AC57" s="14"/>
      <c r="AD57" s="14" t="s">
        <v>95</v>
      </c>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t="s">
        <v>95</v>
      </c>
      <c r="BG57" s="14"/>
      <c r="BH57" s="14" t="s">
        <v>418</v>
      </c>
      <c r="BI57" s="20"/>
      <c r="BJ57" s="14"/>
      <c r="BK57" s="14" t="s">
        <v>96</v>
      </c>
      <c r="BL57" s="14"/>
      <c r="BM57" s="14"/>
      <c r="BN57" s="14"/>
      <c r="BO57" s="14"/>
      <c r="BP57" s="14"/>
      <c r="BQ57" s="14"/>
      <c r="BR57" s="14" t="s">
        <v>95</v>
      </c>
      <c r="BS57" s="14"/>
      <c r="BT57" s="14"/>
      <c r="BU57" s="14"/>
      <c r="BV57" s="14"/>
      <c r="BW57" s="14"/>
      <c r="BX57" s="14"/>
      <c r="BY57" s="14"/>
      <c r="BZ57" s="14"/>
      <c r="CA57" s="14"/>
      <c r="CB57" s="14"/>
      <c r="CC57" s="14"/>
      <c r="CD57" s="14"/>
      <c r="CE57" s="14"/>
      <c r="CF57" s="14"/>
      <c r="CG57" s="1"/>
      <c r="CH57" s="1"/>
      <c r="CI57" s="1"/>
      <c r="CJ57" s="1"/>
      <c r="CK57" s="1"/>
      <c r="CL57" s="1"/>
    </row>
    <row r="58" spans="1:90" ht="15.75" customHeight="1" x14ac:dyDescent="0.2">
      <c r="A58" s="14" t="s">
        <v>83</v>
      </c>
      <c r="B58" s="15">
        <v>49935652</v>
      </c>
      <c r="C58" s="16">
        <v>45471.737500000003</v>
      </c>
      <c r="D58" s="14" t="s">
        <v>419</v>
      </c>
      <c r="E58" s="14" t="s">
        <v>85</v>
      </c>
      <c r="F58" s="17"/>
      <c r="G58" s="18">
        <v>149</v>
      </c>
      <c r="H58" s="18">
        <v>157.08000000000001</v>
      </c>
      <c r="I58" s="18">
        <v>8.08</v>
      </c>
      <c r="J58" s="14" t="s">
        <v>86</v>
      </c>
      <c r="K58" s="19">
        <v>32805</v>
      </c>
      <c r="L58" s="15">
        <v>34</v>
      </c>
      <c r="M58" s="14" t="s">
        <v>131</v>
      </c>
      <c r="N58" s="14" t="s">
        <v>87</v>
      </c>
      <c r="O58" s="14">
        <v>30342</v>
      </c>
      <c r="P58" s="14" t="s">
        <v>89</v>
      </c>
      <c r="Q58" s="14" t="s">
        <v>90</v>
      </c>
      <c r="R58" s="14" t="s">
        <v>91</v>
      </c>
      <c r="S58" s="14" t="s">
        <v>104</v>
      </c>
      <c r="T58" s="14"/>
      <c r="U58" s="14"/>
      <c r="V58" s="14" t="s">
        <v>420</v>
      </c>
      <c r="W58" s="14"/>
      <c r="X58" s="14"/>
      <c r="Y58" s="14" t="s">
        <v>139</v>
      </c>
      <c r="Z58" s="20"/>
      <c r="AA58" s="14"/>
      <c r="AB58" s="14"/>
      <c r="AC58" s="14"/>
      <c r="AD58" s="14" t="s">
        <v>95</v>
      </c>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t="s">
        <v>95</v>
      </c>
      <c r="BG58" s="14"/>
      <c r="BH58" s="14"/>
      <c r="BI58" s="14"/>
      <c r="BJ58" s="14"/>
      <c r="BK58" s="14" t="s">
        <v>96</v>
      </c>
      <c r="BL58" s="14"/>
      <c r="BM58" s="14"/>
      <c r="BN58" s="14" t="s">
        <v>421</v>
      </c>
      <c r="BO58" s="14" t="s">
        <v>422</v>
      </c>
      <c r="BP58" s="14" t="s">
        <v>423</v>
      </c>
      <c r="BQ58" s="14" t="s">
        <v>424</v>
      </c>
      <c r="BR58" s="14" t="s">
        <v>95</v>
      </c>
      <c r="BS58" s="14"/>
      <c r="BT58" s="14"/>
      <c r="BU58" s="14"/>
      <c r="BV58" s="14"/>
      <c r="BW58" s="14"/>
      <c r="BX58" s="14"/>
      <c r="BY58" s="14"/>
      <c r="BZ58" s="14"/>
      <c r="CA58" s="14"/>
      <c r="CB58" s="14"/>
      <c r="CC58" s="14"/>
      <c r="CD58" s="14"/>
      <c r="CE58" s="14"/>
      <c r="CF58" s="14"/>
      <c r="CG58" s="1"/>
      <c r="CH58" s="1"/>
      <c r="CI58" s="1"/>
      <c r="CJ58" s="1"/>
      <c r="CK58" s="1"/>
      <c r="CL58" s="1"/>
    </row>
    <row r="59" spans="1:90" ht="15.75" customHeight="1" x14ac:dyDescent="0.2">
      <c r="A59" s="14" t="s">
        <v>83</v>
      </c>
      <c r="B59" s="15">
        <v>50025899</v>
      </c>
      <c r="C59" s="16">
        <v>45473.9</v>
      </c>
      <c r="D59" s="14" t="s">
        <v>425</v>
      </c>
      <c r="E59" s="14" t="s">
        <v>85</v>
      </c>
      <c r="F59" s="17"/>
      <c r="G59" s="18">
        <v>149</v>
      </c>
      <c r="H59" s="18">
        <v>157.08000000000001</v>
      </c>
      <c r="I59" s="18">
        <v>8.08</v>
      </c>
      <c r="J59" s="14" t="s">
        <v>112</v>
      </c>
      <c r="K59" s="19">
        <v>35454</v>
      </c>
      <c r="L59" s="15">
        <v>27</v>
      </c>
      <c r="M59" s="14" t="s">
        <v>83</v>
      </c>
      <c r="N59" s="14" t="s">
        <v>87</v>
      </c>
      <c r="O59" s="14">
        <v>30033</v>
      </c>
      <c r="P59" s="14" t="s">
        <v>89</v>
      </c>
      <c r="Q59" s="14" t="s">
        <v>90</v>
      </c>
      <c r="R59" s="14" t="s">
        <v>132</v>
      </c>
      <c r="S59" s="14" t="s">
        <v>259</v>
      </c>
      <c r="T59" s="14"/>
      <c r="U59" s="14"/>
      <c r="V59" s="14"/>
      <c r="W59" s="14"/>
      <c r="X59" s="14"/>
      <c r="Y59" s="14" t="s">
        <v>105</v>
      </c>
      <c r="Z59" s="14"/>
      <c r="AA59" s="14"/>
      <c r="AB59" s="14"/>
      <c r="AC59" s="14"/>
      <c r="AD59" s="14" t="s">
        <v>95</v>
      </c>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t="s">
        <v>95</v>
      </c>
      <c r="BF59" s="14"/>
      <c r="BG59" s="14" t="s">
        <v>426</v>
      </c>
      <c r="BH59" s="20"/>
      <c r="BI59" s="14" t="s">
        <v>427</v>
      </c>
      <c r="BJ59" s="14"/>
      <c r="BK59" s="14" t="s">
        <v>96</v>
      </c>
      <c r="BL59" s="14"/>
      <c r="BM59" s="14"/>
      <c r="BN59" s="14" t="s">
        <v>428</v>
      </c>
      <c r="BO59" s="14" t="s">
        <v>429</v>
      </c>
      <c r="BP59" s="14" t="s">
        <v>402</v>
      </c>
      <c r="BQ59" s="14"/>
      <c r="BR59" s="14" t="s">
        <v>95</v>
      </c>
      <c r="BS59" s="14"/>
      <c r="BT59" s="14"/>
      <c r="BU59" s="14"/>
      <c r="BV59" s="14"/>
      <c r="BW59" s="14"/>
      <c r="BX59" s="14"/>
      <c r="BY59" s="14"/>
      <c r="BZ59" s="14"/>
      <c r="CA59" s="14"/>
      <c r="CB59" s="14"/>
      <c r="CC59" s="14"/>
      <c r="CD59" s="14"/>
      <c r="CE59" s="14"/>
      <c r="CF59" s="14"/>
      <c r="CG59" s="1"/>
      <c r="CH59" s="1"/>
      <c r="CI59" s="1"/>
      <c r="CJ59" s="1"/>
      <c r="CK59" s="1"/>
      <c r="CL59" s="1"/>
    </row>
    <row r="60" spans="1:90" ht="15.75" customHeight="1" x14ac:dyDescent="0.2">
      <c r="A60" s="14" t="s">
        <v>83</v>
      </c>
      <c r="B60" s="15">
        <v>50115721</v>
      </c>
      <c r="C60" s="16">
        <v>45477.375</v>
      </c>
      <c r="D60" s="14" t="s">
        <v>430</v>
      </c>
      <c r="E60" s="14" t="s">
        <v>85</v>
      </c>
      <c r="F60" s="17"/>
      <c r="G60" s="18">
        <v>149</v>
      </c>
      <c r="H60" s="18">
        <v>314.16000000000003</v>
      </c>
      <c r="I60" s="18">
        <v>16.16</v>
      </c>
      <c r="J60" s="14" t="s">
        <v>112</v>
      </c>
      <c r="K60" s="19">
        <v>30395</v>
      </c>
      <c r="L60" s="15">
        <v>41</v>
      </c>
      <c r="M60" s="14" t="s">
        <v>83</v>
      </c>
      <c r="N60" s="14" t="s">
        <v>87</v>
      </c>
      <c r="O60" s="14" t="s">
        <v>88</v>
      </c>
      <c r="P60" s="14" t="s">
        <v>89</v>
      </c>
      <c r="Q60" s="14" t="s">
        <v>90</v>
      </c>
      <c r="R60" s="14" t="s">
        <v>91</v>
      </c>
      <c r="S60" s="14" t="s">
        <v>104</v>
      </c>
      <c r="T60" s="14"/>
      <c r="U60" s="14"/>
      <c r="V60" s="14"/>
      <c r="W60" s="14"/>
      <c r="X60" s="14"/>
      <c r="Y60" s="14" t="s">
        <v>105</v>
      </c>
      <c r="Z60" s="14"/>
      <c r="AA60" s="14"/>
      <c r="AB60" s="14"/>
      <c r="AC60" s="14"/>
      <c r="AD60" s="14" t="s">
        <v>95</v>
      </c>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t="s">
        <v>95</v>
      </c>
      <c r="BE60" s="14"/>
      <c r="BF60" s="14"/>
      <c r="BG60" s="14" t="s">
        <v>431</v>
      </c>
      <c r="BH60" s="20"/>
      <c r="BI60" s="20"/>
      <c r="BJ60" s="20"/>
      <c r="BK60" s="14" t="s">
        <v>96</v>
      </c>
      <c r="BL60" s="14"/>
      <c r="BM60" s="14"/>
      <c r="BN60" s="14" t="s">
        <v>432</v>
      </c>
      <c r="BO60" s="14" t="s">
        <v>433</v>
      </c>
      <c r="BP60" s="14" t="s">
        <v>434</v>
      </c>
      <c r="BQ60" s="20"/>
      <c r="BR60" s="14" t="s">
        <v>95</v>
      </c>
      <c r="BS60" s="14"/>
      <c r="BT60" s="14"/>
      <c r="BU60" s="14"/>
      <c r="BV60" s="14"/>
      <c r="BW60" s="14"/>
      <c r="BX60" s="14"/>
      <c r="BY60" s="14"/>
      <c r="BZ60" s="14"/>
      <c r="CA60" s="14"/>
      <c r="CB60" s="14"/>
      <c r="CC60" s="14"/>
      <c r="CD60" s="14"/>
      <c r="CE60" s="14"/>
      <c r="CF60" s="14"/>
      <c r="CG60" s="1"/>
      <c r="CH60" s="1"/>
      <c r="CI60" s="1"/>
      <c r="CJ60" s="1"/>
      <c r="CK60" s="1"/>
      <c r="CL60" s="1"/>
    </row>
    <row r="61" spans="1:90" ht="15.75" customHeight="1" x14ac:dyDescent="0.2">
      <c r="A61" s="14" t="s">
        <v>83</v>
      </c>
      <c r="B61" s="15">
        <v>50115721</v>
      </c>
      <c r="C61" s="16">
        <v>45477.375</v>
      </c>
      <c r="D61" s="14" t="s">
        <v>435</v>
      </c>
      <c r="E61" s="14" t="s">
        <v>85</v>
      </c>
      <c r="F61" s="17"/>
      <c r="G61" s="18">
        <v>149</v>
      </c>
      <c r="H61" s="18">
        <v>314.16000000000003</v>
      </c>
      <c r="I61" s="18">
        <v>16.16</v>
      </c>
      <c r="J61" s="14" t="s">
        <v>86</v>
      </c>
      <c r="K61" s="19">
        <v>30871</v>
      </c>
      <c r="L61" s="15">
        <v>40</v>
      </c>
      <c r="M61" s="14" t="s">
        <v>83</v>
      </c>
      <c r="N61" s="14" t="s">
        <v>87</v>
      </c>
      <c r="O61" s="14">
        <v>30022</v>
      </c>
      <c r="P61" s="14" t="s">
        <v>89</v>
      </c>
      <c r="Q61" s="14" t="s">
        <v>90</v>
      </c>
      <c r="R61" s="14" t="s">
        <v>113</v>
      </c>
      <c r="S61" s="14" t="s">
        <v>104</v>
      </c>
      <c r="T61" s="14"/>
      <c r="U61" s="14"/>
      <c r="V61" s="14"/>
      <c r="W61" s="14"/>
      <c r="X61" s="14"/>
      <c r="Y61" s="14" t="s">
        <v>93</v>
      </c>
      <c r="Z61" s="14" t="s">
        <v>436</v>
      </c>
      <c r="AA61" s="20"/>
      <c r="AB61" s="20"/>
      <c r="AC61" s="20"/>
      <c r="AD61" s="14" t="s">
        <v>95</v>
      </c>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c r="BE61" s="14"/>
      <c r="BF61" s="14" t="s">
        <v>95</v>
      </c>
      <c r="BG61" s="14"/>
      <c r="BH61" s="14" t="s">
        <v>437</v>
      </c>
      <c r="BI61" s="20"/>
      <c r="BJ61" s="14"/>
      <c r="BK61" s="14" t="s">
        <v>96</v>
      </c>
      <c r="BL61" s="14"/>
      <c r="BM61" s="14"/>
      <c r="BN61" s="14" t="s">
        <v>432</v>
      </c>
      <c r="BO61" s="14" t="s">
        <v>438</v>
      </c>
      <c r="BP61" s="14" t="s">
        <v>402</v>
      </c>
      <c r="BQ61" s="14"/>
      <c r="BR61" s="14" t="s">
        <v>95</v>
      </c>
      <c r="BS61" s="14"/>
      <c r="BT61" s="14"/>
      <c r="BU61" s="14"/>
      <c r="BV61" s="14"/>
      <c r="BW61" s="14"/>
      <c r="BX61" s="14"/>
      <c r="BY61" s="14"/>
      <c r="BZ61" s="14"/>
      <c r="CA61" s="14"/>
      <c r="CB61" s="14"/>
      <c r="CC61" s="14"/>
      <c r="CD61" s="14"/>
      <c r="CE61" s="14"/>
      <c r="CF61" s="14"/>
      <c r="CG61" s="1"/>
      <c r="CH61" s="1"/>
      <c r="CI61" s="1"/>
      <c r="CJ61" s="1"/>
      <c r="CK61" s="1"/>
      <c r="CL61" s="1"/>
    </row>
    <row r="62" spans="1:90" ht="15.75" customHeight="1" x14ac:dyDescent="0.2">
      <c r="A62" s="14" t="s">
        <v>83</v>
      </c>
      <c r="B62" s="15">
        <v>50129470</v>
      </c>
      <c r="C62" s="22" t="s">
        <v>439</v>
      </c>
      <c r="D62" s="14" t="s">
        <v>440</v>
      </c>
      <c r="E62" s="14" t="s">
        <v>85</v>
      </c>
      <c r="F62" s="17"/>
      <c r="G62" s="18">
        <v>149</v>
      </c>
      <c r="H62" s="18">
        <v>157.08000000000001</v>
      </c>
      <c r="I62" s="18">
        <v>8.08</v>
      </c>
      <c r="J62" s="14" t="s">
        <v>112</v>
      </c>
      <c r="K62" s="19">
        <v>37375</v>
      </c>
      <c r="L62" s="15">
        <v>22</v>
      </c>
      <c r="M62" s="14" t="s">
        <v>441</v>
      </c>
      <c r="N62" s="14" t="s">
        <v>304</v>
      </c>
      <c r="O62" s="14">
        <v>30084</v>
      </c>
      <c r="P62" s="14" t="s">
        <v>89</v>
      </c>
      <c r="Q62" s="14" t="s">
        <v>90</v>
      </c>
      <c r="R62" s="14" t="s">
        <v>103</v>
      </c>
      <c r="S62" s="14" t="s">
        <v>104</v>
      </c>
      <c r="T62" s="14"/>
      <c r="U62" s="14"/>
      <c r="V62" s="14"/>
      <c r="W62" s="14"/>
      <c r="X62" s="14"/>
      <c r="Y62" s="14" t="s">
        <v>124</v>
      </c>
      <c r="Z62" s="20"/>
      <c r="AA62" s="14" t="s">
        <v>95</v>
      </c>
      <c r="AB62" s="14" t="s">
        <v>95</v>
      </c>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t="s">
        <v>95</v>
      </c>
      <c r="BA62" s="14" t="s">
        <v>95</v>
      </c>
      <c r="BB62" s="14"/>
      <c r="BC62" s="14"/>
      <c r="BD62" s="14"/>
      <c r="BE62" s="14" t="s">
        <v>95</v>
      </c>
      <c r="BF62" s="14"/>
      <c r="BG62" s="14" t="s">
        <v>442</v>
      </c>
      <c r="BH62" s="20"/>
      <c r="BI62" s="20"/>
      <c r="BJ62" s="14"/>
      <c r="BK62" s="14" t="s">
        <v>96</v>
      </c>
      <c r="BL62" s="14"/>
      <c r="BM62" s="14"/>
      <c r="BN62" s="14" t="s">
        <v>443</v>
      </c>
      <c r="BO62" s="14" t="s">
        <v>444</v>
      </c>
      <c r="BP62" s="14" t="s">
        <v>269</v>
      </c>
      <c r="BQ62" s="20"/>
      <c r="BR62" s="14" t="s">
        <v>95</v>
      </c>
      <c r="BS62" s="14"/>
      <c r="BT62" s="14"/>
      <c r="BU62" s="14"/>
      <c r="BV62" s="14"/>
      <c r="BW62" s="14"/>
      <c r="BX62" s="14"/>
      <c r="BY62" s="14"/>
      <c r="BZ62" s="14"/>
      <c r="CA62" s="14"/>
      <c r="CB62" s="14"/>
      <c r="CC62" s="14"/>
      <c r="CD62" s="14"/>
      <c r="CE62" s="14"/>
      <c r="CF62" s="14"/>
      <c r="CG62" s="1"/>
      <c r="CH62" s="1"/>
      <c r="CI62" s="1"/>
      <c r="CJ62" s="1"/>
      <c r="CK62" s="1"/>
      <c r="CL62" s="1"/>
    </row>
    <row r="63" spans="1:90" ht="15.75" customHeight="1" x14ac:dyDescent="0.2">
      <c r="A63" s="14" t="s">
        <v>83</v>
      </c>
      <c r="B63" s="15">
        <v>50134321</v>
      </c>
      <c r="C63" s="22" t="s">
        <v>445</v>
      </c>
      <c r="D63" s="14" t="s">
        <v>446</v>
      </c>
      <c r="E63" s="14" t="s">
        <v>85</v>
      </c>
      <c r="F63" s="17"/>
      <c r="G63" s="18">
        <v>149</v>
      </c>
      <c r="H63" s="18">
        <v>157.53</v>
      </c>
      <c r="I63" s="18">
        <v>8.5299999999999994</v>
      </c>
      <c r="J63" s="14" t="s">
        <v>86</v>
      </c>
      <c r="K63" s="19">
        <v>31511</v>
      </c>
      <c r="L63" s="15">
        <v>38</v>
      </c>
      <c r="M63" s="14" t="s">
        <v>336</v>
      </c>
      <c r="N63" s="14" t="s">
        <v>87</v>
      </c>
      <c r="O63" s="14">
        <v>29403</v>
      </c>
      <c r="P63" s="14" t="s">
        <v>89</v>
      </c>
      <c r="Q63" s="14" t="s">
        <v>90</v>
      </c>
      <c r="R63" s="14" t="s">
        <v>91</v>
      </c>
      <c r="S63" s="14" t="s">
        <v>447</v>
      </c>
      <c r="T63" s="20"/>
      <c r="U63" s="14"/>
      <c r="V63" s="14"/>
      <c r="W63" s="14"/>
      <c r="X63" s="14"/>
      <c r="Y63" s="14" t="s">
        <v>124</v>
      </c>
      <c r="Z63" s="20"/>
      <c r="AA63" s="14"/>
      <c r="AB63" s="14"/>
      <c r="AC63" s="14"/>
      <c r="AD63" s="14" t="s">
        <v>95</v>
      </c>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t="s">
        <v>95</v>
      </c>
      <c r="BG63" s="14"/>
      <c r="BH63" s="14"/>
      <c r="BI63" s="14"/>
      <c r="BJ63" s="14"/>
      <c r="BK63" s="14" t="s">
        <v>96</v>
      </c>
      <c r="BL63" s="14"/>
      <c r="BM63" s="14"/>
      <c r="BN63" s="14" t="s">
        <v>448</v>
      </c>
      <c r="BO63" s="14" t="s">
        <v>449</v>
      </c>
      <c r="BP63" s="14" t="s">
        <v>450</v>
      </c>
      <c r="BQ63" s="20"/>
      <c r="BR63" s="14" t="s">
        <v>95</v>
      </c>
      <c r="BS63" s="14"/>
      <c r="BT63" s="14"/>
      <c r="BU63" s="14"/>
      <c r="BV63" s="14"/>
      <c r="BW63" s="14"/>
      <c r="BX63" s="14"/>
      <c r="BY63" s="14"/>
      <c r="BZ63" s="14"/>
      <c r="CA63" s="14"/>
      <c r="CB63" s="14"/>
      <c r="CC63" s="14"/>
      <c r="CD63" s="14"/>
      <c r="CE63" s="14"/>
      <c r="CF63" s="14"/>
      <c r="CG63" s="1"/>
      <c r="CH63" s="1"/>
      <c r="CI63" s="1"/>
      <c r="CJ63" s="1"/>
      <c r="CK63" s="1"/>
      <c r="CL63" s="1"/>
    </row>
    <row r="64" spans="1:90" ht="15.75" customHeight="1" x14ac:dyDescent="0.2">
      <c r="A64" s="14" t="s">
        <v>83</v>
      </c>
      <c r="B64" s="15">
        <v>50165284</v>
      </c>
      <c r="C64" s="16">
        <v>45478.953472222223</v>
      </c>
      <c r="D64" s="14" t="s">
        <v>451</v>
      </c>
      <c r="E64" s="14" t="s">
        <v>85</v>
      </c>
      <c r="F64" s="17"/>
      <c r="G64" s="18">
        <v>149</v>
      </c>
      <c r="H64" s="18">
        <v>157.08000000000001</v>
      </c>
      <c r="I64" s="18">
        <v>8.08</v>
      </c>
      <c r="J64" s="14" t="s">
        <v>86</v>
      </c>
      <c r="K64" s="19">
        <v>31585</v>
      </c>
      <c r="L64" s="15">
        <v>37</v>
      </c>
      <c r="M64" s="14" t="s">
        <v>329</v>
      </c>
      <c r="N64" s="14" t="s">
        <v>87</v>
      </c>
      <c r="O64" s="14">
        <v>90804</v>
      </c>
      <c r="P64" s="14" t="s">
        <v>89</v>
      </c>
      <c r="Q64" s="14" t="s">
        <v>90</v>
      </c>
      <c r="R64" s="14" t="s">
        <v>103</v>
      </c>
      <c r="S64" s="14" t="s">
        <v>104</v>
      </c>
      <c r="T64" s="14"/>
      <c r="U64" s="14"/>
      <c r="V64" s="14"/>
      <c r="W64" s="14"/>
      <c r="X64" s="14"/>
      <c r="Y64" s="14" t="s">
        <v>116</v>
      </c>
      <c r="Z64" s="14"/>
      <c r="AA64" s="14"/>
      <c r="AB64" s="14"/>
      <c r="AC64" s="14"/>
      <c r="AD64" s="14" t="s">
        <v>95</v>
      </c>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t="s">
        <v>95</v>
      </c>
      <c r="BE64" s="14" t="s">
        <v>95</v>
      </c>
      <c r="BF64" s="14"/>
      <c r="BG64" s="14" t="s">
        <v>452</v>
      </c>
      <c r="BH64" s="20"/>
      <c r="BI64" s="14"/>
      <c r="BJ64" s="14"/>
      <c r="BK64" s="14" t="s">
        <v>96</v>
      </c>
      <c r="BL64" s="14"/>
      <c r="BM64" s="14"/>
      <c r="BN64" s="14" t="s">
        <v>453</v>
      </c>
      <c r="BO64" s="14" t="s">
        <v>454</v>
      </c>
      <c r="BP64" s="14" t="s">
        <v>455</v>
      </c>
      <c r="BQ64" s="14" t="s">
        <v>456</v>
      </c>
      <c r="BR64" s="14" t="s">
        <v>95</v>
      </c>
      <c r="BS64" s="14"/>
      <c r="BT64" s="14"/>
      <c r="BU64" s="14"/>
      <c r="BV64" s="14"/>
      <c r="BW64" s="14"/>
      <c r="BX64" s="14"/>
      <c r="BY64" s="14"/>
      <c r="BZ64" s="14"/>
      <c r="CA64" s="14"/>
      <c r="CB64" s="14"/>
      <c r="CC64" s="14"/>
      <c r="CD64" s="14"/>
      <c r="CE64" s="14"/>
      <c r="CF64" s="14"/>
      <c r="CG64" s="1"/>
      <c r="CH64" s="1"/>
      <c r="CI64" s="1"/>
      <c r="CJ64" s="1"/>
      <c r="CK64" s="1"/>
      <c r="CL64" s="1"/>
    </row>
    <row r="65" spans="1:90" ht="15.75" customHeight="1" x14ac:dyDescent="0.2">
      <c r="A65" s="14" t="s">
        <v>83</v>
      </c>
      <c r="B65" s="15">
        <v>50178989</v>
      </c>
      <c r="C65" s="16">
        <v>45479.614583333336</v>
      </c>
      <c r="D65" s="14" t="s">
        <v>457</v>
      </c>
      <c r="E65" s="14" t="s">
        <v>85</v>
      </c>
      <c r="F65" s="17"/>
      <c r="G65" s="18">
        <v>149</v>
      </c>
      <c r="H65" s="18">
        <v>157.08000000000001</v>
      </c>
      <c r="I65" s="18">
        <v>8.08</v>
      </c>
      <c r="J65" s="14" t="s">
        <v>112</v>
      </c>
      <c r="K65" s="19">
        <v>33495</v>
      </c>
      <c r="L65" s="15">
        <v>32</v>
      </c>
      <c r="M65" s="14" t="s">
        <v>458</v>
      </c>
      <c r="N65" s="14" t="s">
        <v>87</v>
      </c>
      <c r="O65" s="14">
        <v>30033</v>
      </c>
      <c r="P65" s="14" t="s">
        <v>89</v>
      </c>
      <c r="Q65" s="14" t="s">
        <v>90</v>
      </c>
      <c r="R65" s="14" t="s">
        <v>132</v>
      </c>
      <c r="S65" s="14" t="s">
        <v>104</v>
      </c>
      <c r="T65" s="14"/>
      <c r="U65" s="14"/>
      <c r="V65" s="14"/>
      <c r="W65" s="14"/>
      <c r="X65" s="14"/>
      <c r="Y65" s="14" t="s">
        <v>116</v>
      </c>
      <c r="Z65" s="14"/>
      <c r="AA65" s="14"/>
      <c r="AB65" s="14"/>
      <c r="AC65" s="14"/>
      <c r="AD65" s="14" t="s">
        <v>95</v>
      </c>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t="s">
        <v>95</v>
      </c>
      <c r="BF65" s="14"/>
      <c r="BG65" s="14" t="s">
        <v>459</v>
      </c>
      <c r="BH65" s="20"/>
      <c r="BI65" s="14"/>
      <c r="BJ65" s="14" t="s">
        <v>266</v>
      </c>
      <c r="BK65" s="14" t="s">
        <v>96</v>
      </c>
      <c r="BL65" s="14"/>
      <c r="BM65" s="14"/>
      <c r="BN65" s="14" t="s">
        <v>460</v>
      </c>
      <c r="BO65" s="14" t="s">
        <v>461</v>
      </c>
      <c r="BP65" s="14" t="s">
        <v>462</v>
      </c>
      <c r="BQ65" s="14" t="s">
        <v>463</v>
      </c>
      <c r="BR65" s="14" t="s">
        <v>95</v>
      </c>
      <c r="BS65" s="14"/>
      <c r="BT65" s="14"/>
      <c r="BU65" s="14"/>
      <c r="BV65" s="14"/>
      <c r="BW65" s="14"/>
      <c r="BX65" s="14"/>
      <c r="BY65" s="14"/>
      <c r="BZ65" s="14"/>
      <c r="CA65" s="14"/>
      <c r="CB65" s="14"/>
      <c r="CC65" s="14"/>
      <c r="CD65" s="14"/>
      <c r="CE65" s="14"/>
      <c r="CF65" s="14"/>
      <c r="CG65" s="1"/>
      <c r="CH65" s="1"/>
      <c r="CI65" s="1"/>
      <c r="CJ65" s="1"/>
      <c r="CK65" s="1"/>
      <c r="CL65" s="1"/>
    </row>
    <row r="66" spans="1:90" ht="15.75" customHeight="1" x14ac:dyDescent="0.2">
      <c r="A66" s="14" t="s">
        <v>83</v>
      </c>
      <c r="B66" s="15">
        <v>50198448</v>
      </c>
      <c r="C66" s="16">
        <v>45480.597222222219</v>
      </c>
      <c r="D66" s="14" t="s">
        <v>464</v>
      </c>
      <c r="E66" s="14" t="s">
        <v>85</v>
      </c>
      <c r="F66" s="17"/>
      <c r="G66" s="18">
        <v>149</v>
      </c>
      <c r="H66" s="18">
        <v>157.08000000000001</v>
      </c>
      <c r="I66" s="18">
        <v>8.08</v>
      </c>
      <c r="J66" s="14" t="s">
        <v>112</v>
      </c>
      <c r="K66" s="19">
        <v>33969</v>
      </c>
      <c r="L66" s="15">
        <v>31</v>
      </c>
      <c r="M66" s="14" t="s">
        <v>465</v>
      </c>
      <c r="N66" s="14" t="s">
        <v>87</v>
      </c>
      <c r="O66" s="14" t="s">
        <v>293</v>
      </c>
      <c r="P66" s="14" t="s">
        <v>89</v>
      </c>
      <c r="Q66" s="14" t="s">
        <v>90</v>
      </c>
      <c r="R66" s="14" t="s">
        <v>113</v>
      </c>
      <c r="S66" s="14" t="s">
        <v>215</v>
      </c>
      <c r="T66" s="14"/>
      <c r="U66" s="14"/>
      <c r="V66" s="14"/>
      <c r="W66" s="14"/>
      <c r="X66" s="14"/>
      <c r="Y66" s="14" t="s">
        <v>116</v>
      </c>
      <c r="Z66" s="14"/>
      <c r="AA66" s="14"/>
      <c r="AB66" s="14"/>
      <c r="AC66" s="14"/>
      <c r="AD66" s="14" t="s">
        <v>95</v>
      </c>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t="s">
        <v>95</v>
      </c>
      <c r="BF66" s="14"/>
      <c r="BG66" s="14" t="s">
        <v>466</v>
      </c>
      <c r="BH66" s="14"/>
      <c r="BI66" s="14"/>
      <c r="BJ66" s="14" t="s">
        <v>467</v>
      </c>
      <c r="BK66" s="14" t="s">
        <v>96</v>
      </c>
      <c r="BL66" s="14"/>
      <c r="BM66" s="14"/>
      <c r="BN66" s="14" t="s">
        <v>468</v>
      </c>
      <c r="BO66" s="20"/>
      <c r="BP66" s="14" t="s">
        <v>391</v>
      </c>
      <c r="BQ66" s="14"/>
      <c r="BR66" s="14" t="s">
        <v>95</v>
      </c>
      <c r="BS66" s="14"/>
      <c r="BT66" s="14"/>
      <c r="BU66" s="14"/>
      <c r="BV66" s="14"/>
      <c r="BW66" s="14"/>
      <c r="BX66" s="14"/>
      <c r="BY66" s="14"/>
      <c r="BZ66" s="14"/>
      <c r="CA66" s="14"/>
      <c r="CB66" s="14"/>
      <c r="CC66" s="14"/>
      <c r="CD66" s="14"/>
      <c r="CE66" s="14"/>
      <c r="CF66" s="14"/>
      <c r="CG66" s="1"/>
      <c r="CH66" s="1"/>
      <c r="CI66" s="1"/>
      <c r="CJ66" s="1"/>
      <c r="CK66" s="1"/>
      <c r="CL66" s="1"/>
    </row>
    <row r="67" spans="1:90" ht="15.75" customHeight="1" x14ac:dyDescent="0.2">
      <c r="A67" s="14" t="s">
        <v>83</v>
      </c>
      <c r="B67" s="15">
        <v>50223659</v>
      </c>
      <c r="C67" s="16">
        <v>45481.551388888889</v>
      </c>
      <c r="D67" s="14" t="s">
        <v>469</v>
      </c>
      <c r="E67" s="14" t="s">
        <v>85</v>
      </c>
      <c r="F67" s="17" t="s">
        <v>470</v>
      </c>
      <c r="G67" s="18">
        <v>149</v>
      </c>
      <c r="H67" s="18">
        <v>104.81</v>
      </c>
      <c r="I67" s="18">
        <v>5.81</v>
      </c>
      <c r="J67" s="14" t="s">
        <v>86</v>
      </c>
      <c r="K67" s="19">
        <v>35875</v>
      </c>
      <c r="L67" s="15">
        <v>26</v>
      </c>
      <c r="M67" s="14" t="s">
        <v>83</v>
      </c>
      <c r="N67" s="14" t="s">
        <v>87</v>
      </c>
      <c r="O67" s="14">
        <v>30318</v>
      </c>
      <c r="P67" s="14" t="s">
        <v>89</v>
      </c>
      <c r="Q67" s="14" t="s">
        <v>90</v>
      </c>
      <c r="R67" s="14" t="s">
        <v>132</v>
      </c>
      <c r="S67" s="14" t="s">
        <v>259</v>
      </c>
      <c r="T67" s="14"/>
      <c r="U67" s="14"/>
      <c r="V67" s="14"/>
      <c r="W67" s="14"/>
      <c r="X67" s="14"/>
      <c r="Y67" s="14" t="s">
        <v>124</v>
      </c>
      <c r="Z67" s="20"/>
      <c r="AA67" s="14"/>
      <c r="AB67" s="14"/>
      <c r="AC67" s="14"/>
      <c r="AD67" s="14" t="s">
        <v>95</v>
      </c>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14"/>
      <c r="BD67" s="14" t="s">
        <v>95</v>
      </c>
      <c r="BE67" s="14"/>
      <c r="BF67" s="14"/>
      <c r="BG67" s="14" t="s">
        <v>471</v>
      </c>
      <c r="BH67" s="14" t="s">
        <v>472</v>
      </c>
      <c r="BI67" s="14"/>
      <c r="BJ67" s="14"/>
      <c r="BK67" s="14" t="s">
        <v>96</v>
      </c>
      <c r="BL67" s="14"/>
      <c r="BM67" s="14"/>
      <c r="BN67" s="14" t="s">
        <v>473</v>
      </c>
      <c r="BO67" s="14" t="s">
        <v>474</v>
      </c>
      <c r="BP67" s="14" t="s">
        <v>402</v>
      </c>
      <c r="BQ67" s="14"/>
      <c r="BR67" s="14" t="s">
        <v>95</v>
      </c>
      <c r="BS67" s="14"/>
      <c r="BT67" s="14"/>
      <c r="BU67" s="14"/>
      <c r="BV67" s="14"/>
      <c r="BW67" s="14"/>
      <c r="BX67" s="14"/>
      <c r="BY67" s="14"/>
      <c r="BZ67" s="14"/>
      <c r="CA67" s="14"/>
      <c r="CB67" s="14"/>
      <c r="CC67" s="14"/>
      <c r="CD67" s="14"/>
      <c r="CE67" s="14"/>
      <c r="CF67" s="14"/>
      <c r="CG67" s="1"/>
      <c r="CH67" s="1"/>
      <c r="CI67" s="1"/>
      <c r="CJ67" s="1"/>
      <c r="CK67" s="1"/>
      <c r="CL67" s="1"/>
    </row>
    <row r="68" spans="1:90" ht="15.75" customHeight="1" x14ac:dyDescent="0.2">
      <c r="A68" s="14" t="s">
        <v>475</v>
      </c>
      <c r="B68" s="15">
        <v>46922517</v>
      </c>
      <c r="C68" s="16">
        <v>45376.470833333333</v>
      </c>
      <c r="D68" s="14" t="s">
        <v>476</v>
      </c>
      <c r="E68" s="14" t="s">
        <v>477</v>
      </c>
      <c r="F68" s="14"/>
      <c r="G68" s="18">
        <v>575</v>
      </c>
      <c r="H68" s="18">
        <v>600.29</v>
      </c>
      <c r="I68" s="18">
        <v>25.3</v>
      </c>
      <c r="J68" s="14" t="s">
        <v>112</v>
      </c>
      <c r="K68" s="21">
        <v>33274</v>
      </c>
      <c r="L68" s="15">
        <v>33</v>
      </c>
      <c r="M68" s="14" t="s">
        <v>478</v>
      </c>
      <c r="N68" s="14" t="s">
        <v>235</v>
      </c>
      <c r="O68" s="14">
        <v>60626</v>
      </c>
      <c r="P68" s="14" t="s">
        <v>89</v>
      </c>
      <c r="Q68" s="14" t="s">
        <v>90</v>
      </c>
      <c r="R68" s="14" t="s">
        <v>113</v>
      </c>
      <c r="S68" s="14" t="s">
        <v>479</v>
      </c>
      <c r="T68" s="14" t="s">
        <v>480</v>
      </c>
      <c r="U68" s="14" t="s">
        <v>481</v>
      </c>
      <c r="V68" s="20"/>
      <c r="W68" s="14"/>
      <c r="X68" s="14" t="s">
        <v>482</v>
      </c>
      <c r="Y68" s="14" t="s">
        <v>105</v>
      </c>
      <c r="Z68" s="14"/>
      <c r="AA68" s="14" t="s">
        <v>95</v>
      </c>
      <c r="AB68" s="14" t="s">
        <v>95</v>
      </c>
      <c r="AC68" s="14"/>
      <c r="AD68" s="14"/>
      <c r="AE68" s="14"/>
      <c r="AF68" s="14"/>
      <c r="AG68" s="14"/>
      <c r="AH68" s="14"/>
      <c r="AI68" s="14"/>
      <c r="AJ68" s="14"/>
      <c r="AK68" s="14"/>
      <c r="AL68" s="14"/>
      <c r="AM68" s="14"/>
      <c r="AN68" s="14"/>
      <c r="AO68" s="14"/>
      <c r="AP68" s="14"/>
      <c r="AQ68" s="14"/>
      <c r="AR68" s="14"/>
      <c r="AS68" s="14"/>
      <c r="AT68" s="14" t="s">
        <v>95</v>
      </c>
      <c r="AU68" s="14" t="s">
        <v>95</v>
      </c>
      <c r="AV68" s="14"/>
      <c r="AW68" s="14" t="s">
        <v>95</v>
      </c>
      <c r="AX68" s="14"/>
      <c r="AY68" s="14"/>
      <c r="AZ68" s="14"/>
      <c r="BA68" s="14"/>
      <c r="BB68" s="14"/>
      <c r="BC68" s="14"/>
      <c r="BD68" s="14"/>
      <c r="BE68" s="14"/>
      <c r="BF68" s="14"/>
      <c r="BG68" s="14"/>
      <c r="BH68" s="14"/>
      <c r="BI68" s="14"/>
      <c r="BJ68" s="14"/>
      <c r="BK68" s="14"/>
      <c r="BL68" s="14"/>
      <c r="BM68" s="14"/>
      <c r="BN68" s="14"/>
      <c r="BO68" s="14"/>
      <c r="BP68" s="14"/>
      <c r="BQ68" s="14" t="s">
        <v>95</v>
      </c>
      <c r="BR68" s="14" t="s">
        <v>95</v>
      </c>
      <c r="BS68" s="14"/>
      <c r="BT68" s="14" t="s">
        <v>278</v>
      </c>
      <c r="BU68" s="14"/>
      <c r="BV68" s="14"/>
      <c r="BW68" s="14"/>
      <c r="BX68" s="14" t="s">
        <v>96</v>
      </c>
      <c r="BY68" s="14"/>
      <c r="BZ68" s="14" t="s">
        <v>483</v>
      </c>
      <c r="CA68" s="14" t="s">
        <v>484</v>
      </c>
      <c r="CB68" s="14" t="s">
        <v>485</v>
      </c>
      <c r="CC68" s="14" t="s">
        <v>486</v>
      </c>
      <c r="CD68" s="14"/>
      <c r="CE68" s="14" t="s">
        <v>95</v>
      </c>
      <c r="CF68" s="14"/>
      <c r="CG68" s="1"/>
      <c r="CH68" s="1"/>
      <c r="CI68" s="1"/>
      <c r="CJ68" s="1"/>
      <c r="CK68" s="1"/>
      <c r="CL68" s="1"/>
    </row>
    <row r="69" spans="1:90" ht="15.75" customHeight="1" x14ac:dyDescent="0.2">
      <c r="A69" s="14" t="s">
        <v>475</v>
      </c>
      <c r="B69" s="15">
        <v>47671713</v>
      </c>
      <c r="C69" s="16">
        <v>45376.474305555559</v>
      </c>
      <c r="D69" s="14" t="s">
        <v>487</v>
      </c>
      <c r="E69" s="14" t="s">
        <v>477</v>
      </c>
      <c r="F69" s="14"/>
      <c r="G69" s="18">
        <v>575</v>
      </c>
      <c r="H69" s="18">
        <v>600.59</v>
      </c>
      <c r="I69" s="18">
        <v>25.59</v>
      </c>
      <c r="J69" s="14" t="s">
        <v>86</v>
      </c>
      <c r="K69" s="21">
        <v>35966</v>
      </c>
      <c r="L69" s="15">
        <v>25</v>
      </c>
      <c r="M69" s="14" t="s">
        <v>488</v>
      </c>
      <c r="N69" s="14" t="s">
        <v>489</v>
      </c>
      <c r="O69" s="14">
        <v>52403</v>
      </c>
      <c r="P69" s="14" t="s">
        <v>89</v>
      </c>
      <c r="Q69" s="14" t="s">
        <v>90</v>
      </c>
      <c r="R69" s="14" t="s">
        <v>113</v>
      </c>
      <c r="S69" s="14" t="s">
        <v>104</v>
      </c>
      <c r="T69" s="14"/>
      <c r="U69" s="14" t="s">
        <v>481</v>
      </c>
      <c r="V69" s="20"/>
      <c r="W69" s="14"/>
      <c r="X69" s="14"/>
      <c r="Y69" s="14" t="s">
        <v>139</v>
      </c>
      <c r="Z69" s="20"/>
      <c r="AA69" s="14"/>
      <c r="AB69" s="14"/>
      <c r="AC69" s="14" t="s">
        <v>95</v>
      </c>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c r="BC69" s="14"/>
      <c r="BD69" s="14"/>
      <c r="BE69" s="14"/>
      <c r="BF69" s="14"/>
      <c r="BG69" s="14"/>
      <c r="BH69" s="14"/>
      <c r="BI69" s="14" t="s">
        <v>95</v>
      </c>
      <c r="BJ69" s="14"/>
      <c r="BK69" s="14"/>
      <c r="BL69" s="14"/>
      <c r="BM69" s="14"/>
      <c r="BN69" s="14"/>
      <c r="BO69" s="14"/>
      <c r="BP69" s="14"/>
      <c r="BQ69" s="14"/>
      <c r="BR69" s="14" t="s">
        <v>95</v>
      </c>
      <c r="BS69" s="14"/>
      <c r="BT69" s="14" t="s">
        <v>490</v>
      </c>
      <c r="BU69" s="14" t="s">
        <v>272</v>
      </c>
      <c r="BV69" s="14"/>
      <c r="BW69" s="14"/>
      <c r="BX69" s="14" t="s">
        <v>96</v>
      </c>
      <c r="BY69" s="14"/>
      <c r="BZ69" s="14" t="s">
        <v>96</v>
      </c>
      <c r="CA69" s="23"/>
      <c r="CB69" s="24" t="s">
        <v>491</v>
      </c>
      <c r="CC69" s="14" t="s">
        <v>492</v>
      </c>
      <c r="CD69" s="24" t="s">
        <v>493</v>
      </c>
      <c r="CE69" s="14" t="s">
        <v>95</v>
      </c>
      <c r="CF69" s="14"/>
      <c r="CG69" s="1"/>
      <c r="CH69" s="1"/>
      <c r="CI69" s="1"/>
      <c r="CJ69" s="1"/>
      <c r="CK69" s="1"/>
      <c r="CL69" s="1"/>
    </row>
    <row r="70" spans="1:90" ht="15.75" customHeight="1" x14ac:dyDescent="0.2">
      <c r="A70" s="14" t="s">
        <v>475</v>
      </c>
      <c r="B70" s="15">
        <v>46974287</v>
      </c>
      <c r="C70" s="16">
        <v>45376.532638888886</v>
      </c>
      <c r="D70" s="14" t="s">
        <v>494</v>
      </c>
      <c r="E70" s="14" t="s">
        <v>477</v>
      </c>
      <c r="F70" s="14"/>
      <c r="G70" s="18">
        <v>575</v>
      </c>
      <c r="H70" s="18">
        <v>602</v>
      </c>
      <c r="I70" s="18">
        <v>27.01</v>
      </c>
      <c r="J70" s="14" t="s">
        <v>112</v>
      </c>
      <c r="K70" s="21">
        <v>35220</v>
      </c>
      <c r="L70" s="15">
        <v>28</v>
      </c>
      <c r="M70" s="14" t="s">
        <v>478</v>
      </c>
      <c r="N70" s="14" t="s">
        <v>235</v>
      </c>
      <c r="O70" s="14">
        <v>60640</v>
      </c>
      <c r="P70" s="14" t="s">
        <v>89</v>
      </c>
      <c r="Q70" s="14" t="s">
        <v>90</v>
      </c>
      <c r="R70" s="14" t="s">
        <v>113</v>
      </c>
      <c r="S70" s="14" t="s">
        <v>259</v>
      </c>
      <c r="T70" s="14"/>
      <c r="U70" s="14" t="s">
        <v>495</v>
      </c>
      <c r="V70" s="20"/>
      <c r="W70" s="14"/>
      <c r="X70" s="14" t="s">
        <v>496</v>
      </c>
      <c r="Y70" s="14" t="s">
        <v>116</v>
      </c>
      <c r="Z70" s="14"/>
      <c r="AA70" s="14"/>
      <c r="AB70" s="14"/>
      <c r="AC70" s="14" t="s">
        <v>95</v>
      </c>
      <c r="AD70" s="14"/>
      <c r="AE70" s="14"/>
      <c r="AF70" s="14"/>
      <c r="AG70" s="14"/>
      <c r="AH70" s="14"/>
      <c r="AI70" s="14"/>
      <c r="AJ70" s="14"/>
      <c r="AK70" s="14"/>
      <c r="AL70" s="14"/>
      <c r="AM70" s="14"/>
      <c r="AN70" s="14"/>
      <c r="AO70" s="14"/>
      <c r="AP70" s="14"/>
      <c r="AQ70" s="14"/>
      <c r="AR70" s="14"/>
      <c r="AS70" s="14"/>
      <c r="AT70" s="14"/>
      <c r="AU70" s="14"/>
      <c r="AV70" s="14"/>
      <c r="AW70" s="14"/>
      <c r="AX70" s="14"/>
      <c r="AY70" s="14"/>
      <c r="AZ70" s="14"/>
      <c r="BA70" s="14"/>
      <c r="BB70" s="14"/>
      <c r="BC70" s="14"/>
      <c r="BD70" s="14"/>
      <c r="BE70" s="14"/>
      <c r="BF70" s="14"/>
      <c r="BG70" s="14"/>
      <c r="BH70" s="14"/>
      <c r="BI70" s="14"/>
      <c r="BJ70" s="14"/>
      <c r="BK70" s="14"/>
      <c r="BL70" s="14"/>
      <c r="BM70" s="14"/>
      <c r="BN70" s="14"/>
      <c r="BO70" s="14"/>
      <c r="BP70" s="14" t="s">
        <v>95</v>
      </c>
      <c r="BQ70" s="14"/>
      <c r="BR70" s="14"/>
      <c r="BS70" s="14" t="s">
        <v>95</v>
      </c>
      <c r="BT70" s="14"/>
      <c r="BU70" s="14"/>
      <c r="BV70" s="14"/>
      <c r="BW70" s="14" t="s">
        <v>497</v>
      </c>
      <c r="BX70" s="14" t="s">
        <v>96</v>
      </c>
      <c r="BY70" s="14"/>
      <c r="BZ70" s="14" t="s">
        <v>483</v>
      </c>
      <c r="CA70" s="14" t="s">
        <v>498</v>
      </c>
      <c r="CB70" s="14" t="s">
        <v>499</v>
      </c>
      <c r="CC70" s="14" t="s">
        <v>391</v>
      </c>
      <c r="CD70" s="14" t="s">
        <v>500</v>
      </c>
      <c r="CE70" s="14" t="s">
        <v>95</v>
      </c>
      <c r="CF70" s="14"/>
      <c r="CG70" s="1"/>
      <c r="CH70" s="1"/>
      <c r="CI70" s="1"/>
      <c r="CJ70" s="1"/>
      <c r="CK70" s="1"/>
      <c r="CL70" s="1"/>
    </row>
    <row r="71" spans="1:90" ht="15.75" customHeight="1" x14ac:dyDescent="0.2">
      <c r="A71" s="14" t="s">
        <v>475</v>
      </c>
      <c r="B71" s="15">
        <v>48222146</v>
      </c>
      <c r="C71" s="16">
        <v>45376.624305555553</v>
      </c>
      <c r="D71" s="14" t="s">
        <v>501</v>
      </c>
      <c r="E71" s="14" t="s">
        <v>477</v>
      </c>
      <c r="F71" s="14" t="s">
        <v>502</v>
      </c>
      <c r="G71" s="18">
        <v>555</v>
      </c>
      <c r="H71" s="18">
        <v>579.89</v>
      </c>
      <c r="I71" s="18">
        <v>24.89</v>
      </c>
      <c r="J71" s="14" t="s">
        <v>112</v>
      </c>
      <c r="K71" s="21">
        <v>34274</v>
      </c>
      <c r="L71" s="15">
        <v>30</v>
      </c>
      <c r="M71" s="14" t="s">
        <v>478</v>
      </c>
      <c r="N71" s="14" t="s">
        <v>235</v>
      </c>
      <c r="O71" s="14">
        <v>60640</v>
      </c>
      <c r="P71" s="14" t="s">
        <v>89</v>
      </c>
      <c r="Q71" s="14" t="s">
        <v>90</v>
      </c>
      <c r="R71" s="14" t="s">
        <v>103</v>
      </c>
      <c r="S71" s="14" t="s">
        <v>104</v>
      </c>
      <c r="T71" s="14"/>
      <c r="U71" s="14" t="s">
        <v>495</v>
      </c>
      <c r="V71" s="20"/>
      <c r="W71" s="14"/>
      <c r="X71" s="14" t="s">
        <v>503</v>
      </c>
      <c r="Y71" s="14" t="s">
        <v>124</v>
      </c>
      <c r="Z71" s="20"/>
      <c r="AA71" s="14" t="s">
        <v>95</v>
      </c>
      <c r="AB71" s="14"/>
      <c r="AC71" s="14"/>
      <c r="AD71" s="14"/>
      <c r="AE71" s="14"/>
      <c r="AF71" s="14"/>
      <c r="AG71" s="14"/>
      <c r="AH71" s="14"/>
      <c r="AI71" s="14"/>
      <c r="AJ71" s="14"/>
      <c r="AK71" s="14"/>
      <c r="AL71" s="14"/>
      <c r="AM71" s="14"/>
      <c r="AN71" s="14"/>
      <c r="AO71" s="14"/>
      <c r="AP71" s="14"/>
      <c r="AQ71" s="14"/>
      <c r="AR71" s="14"/>
      <c r="AS71" s="14"/>
      <c r="AT71" s="14" t="s">
        <v>95</v>
      </c>
      <c r="AU71" s="14" t="s">
        <v>95</v>
      </c>
      <c r="AV71" s="14"/>
      <c r="AW71" s="14" t="s">
        <v>95</v>
      </c>
      <c r="AX71" s="14"/>
      <c r="AY71" s="14"/>
      <c r="AZ71" s="14"/>
      <c r="BA71" s="14"/>
      <c r="BB71" s="14"/>
      <c r="BC71" s="14"/>
      <c r="BD71" s="14"/>
      <c r="BE71" s="14"/>
      <c r="BF71" s="14"/>
      <c r="BG71" s="14"/>
      <c r="BH71" s="14"/>
      <c r="BI71" s="14"/>
      <c r="BJ71" s="14"/>
      <c r="BK71" s="14"/>
      <c r="BL71" s="14"/>
      <c r="BM71" s="14"/>
      <c r="BN71" s="14"/>
      <c r="BO71" s="14"/>
      <c r="BP71" s="14"/>
      <c r="BQ71" s="14" t="s">
        <v>95</v>
      </c>
      <c r="BR71" s="14"/>
      <c r="BS71" s="14"/>
      <c r="BT71" s="14" t="s">
        <v>504</v>
      </c>
      <c r="BU71" s="20"/>
      <c r="BV71" s="14"/>
      <c r="BW71" s="14"/>
      <c r="BX71" s="14" t="s">
        <v>96</v>
      </c>
      <c r="BY71" s="14"/>
      <c r="BZ71" s="14" t="s">
        <v>483</v>
      </c>
      <c r="CA71" s="14" t="s">
        <v>505</v>
      </c>
      <c r="CB71" s="20"/>
      <c r="CC71" s="14" t="s">
        <v>506</v>
      </c>
      <c r="CD71" s="14"/>
      <c r="CE71" s="14" t="s">
        <v>95</v>
      </c>
      <c r="CF71" s="14"/>
      <c r="CG71" s="1"/>
      <c r="CH71" s="1"/>
      <c r="CI71" s="1"/>
      <c r="CJ71" s="1"/>
      <c r="CK71" s="1"/>
      <c r="CL71" s="1"/>
    </row>
    <row r="72" spans="1:90" ht="15.75" customHeight="1" x14ac:dyDescent="0.2">
      <c r="A72" s="14" t="s">
        <v>475</v>
      </c>
      <c r="B72" s="15">
        <v>48127351</v>
      </c>
      <c r="C72" s="16">
        <v>45376.897222222222</v>
      </c>
      <c r="D72" s="14" t="s">
        <v>507</v>
      </c>
      <c r="E72" s="14" t="s">
        <v>508</v>
      </c>
      <c r="F72" s="14"/>
      <c r="G72" s="18">
        <v>775</v>
      </c>
      <c r="H72" s="18">
        <v>1615.18</v>
      </c>
      <c r="I72" s="18">
        <v>65.180000000000007</v>
      </c>
      <c r="J72" s="14" t="s">
        <v>112</v>
      </c>
      <c r="K72" s="21">
        <v>35661</v>
      </c>
      <c r="L72" s="15">
        <v>26</v>
      </c>
      <c r="M72" s="14" t="s">
        <v>509</v>
      </c>
      <c r="N72" s="14" t="s">
        <v>510</v>
      </c>
      <c r="O72" s="14">
        <v>53209</v>
      </c>
      <c r="P72" s="14" t="s">
        <v>89</v>
      </c>
      <c r="Q72" s="14" t="s">
        <v>90</v>
      </c>
      <c r="R72" s="14" t="s">
        <v>91</v>
      </c>
      <c r="S72" s="14" t="s">
        <v>104</v>
      </c>
      <c r="T72" s="14"/>
      <c r="U72" s="14"/>
      <c r="V72" s="14" t="s">
        <v>95</v>
      </c>
      <c r="W72" s="14" t="s">
        <v>511</v>
      </c>
      <c r="X72" s="20"/>
      <c r="Y72" s="14" t="s">
        <v>116</v>
      </c>
      <c r="Z72" s="14"/>
      <c r="AA72" s="14"/>
      <c r="AB72" s="14"/>
      <c r="AC72" s="14" t="s">
        <v>95</v>
      </c>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c r="BE72" s="14"/>
      <c r="BF72" s="14"/>
      <c r="BG72" s="14"/>
      <c r="BH72" s="14"/>
      <c r="BI72" s="14"/>
      <c r="BJ72" s="14"/>
      <c r="BK72" s="14"/>
      <c r="BL72" s="14"/>
      <c r="BM72" s="14" t="s">
        <v>95</v>
      </c>
      <c r="BN72" s="14"/>
      <c r="BO72" s="14"/>
      <c r="BP72" s="14"/>
      <c r="BQ72" s="14"/>
      <c r="BR72" s="14" t="s">
        <v>95</v>
      </c>
      <c r="BS72" s="14"/>
      <c r="BT72" s="14" t="s">
        <v>512</v>
      </c>
      <c r="BU72" s="20"/>
      <c r="BV72" s="14"/>
      <c r="BW72" s="14"/>
      <c r="BX72" s="14" t="s">
        <v>96</v>
      </c>
      <c r="BY72" s="14"/>
      <c r="BZ72" s="14" t="s">
        <v>483</v>
      </c>
      <c r="CA72" s="14" t="s">
        <v>513</v>
      </c>
      <c r="CB72" s="14" t="s">
        <v>514</v>
      </c>
      <c r="CC72" s="14" t="s">
        <v>154</v>
      </c>
      <c r="CD72" s="14" t="s">
        <v>272</v>
      </c>
      <c r="CE72" s="14" t="s">
        <v>95</v>
      </c>
      <c r="CF72" s="14"/>
      <c r="CG72" s="1"/>
      <c r="CH72" s="1"/>
      <c r="CI72" s="1"/>
      <c r="CJ72" s="1"/>
      <c r="CK72" s="1"/>
      <c r="CL72" s="1"/>
    </row>
    <row r="73" spans="1:90" ht="15.75" customHeight="1" x14ac:dyDescent="0.2">
      <c r="A73" s="14" t="s">
        <v>475</v>
      </c>
      <c r="B73" s="15">
        <v>46907295</v>
      </c>
      <c r="C73" s="16">
        <v>45376.921527777777</v>
      </c>
      <c r="D73" s="14" t="s">
        <v>515</v>
      </c>
      <c r="E73" s="14" t="s">
        <v>477</v>
      </c>
      <c r="F73" s="14"/>
      <c r="G73" s="18">
        <v>575</v>
      </c>
      <c r="H73" s="18">
        <v>600.29</v>
      </c>
      <c r="I73" s="18">
        <v>25.3</v>
      </c>
      <c r="J73" s="14" t="s">
        <v>112</v>
      </c>
      <c r="K73" s="21">
        <v>31623</v>
      </c>
      <c r="L73" s="15">
        <v>38</v>
      </c>
      <c r="M73" s="14" t="s">
        <v>516</v>
      </c>
      <c r="N73" s="14" t="s">
        <v>517</v>
      </c>
      <c r="O73" s="14">
        <v>63146</v>
      </c>
      <c r="P73" s="14" t="s">
        <v>89</v>
      </c>
      <c r="Q73" s="14" t="s">
        <v>90</v>
      </c>
      <c r="R73" s="14" t="s">
        <v>103</v>
      </c>
      <c r="S73" s="14" t="s">
        <v>104</v>
      </c>
      <c r="T73" s="14"/>
      <c r="U73" s="14" t="s">
        <v>481</v>
      </c>
      <c r="V73" s="20"/>
      <c r="W73" s="14"/>
      <c r="X73" s="14" t="s">
        <v>518</v>
      </c>
      <c r="Y73" s="14" t="s">
        <v>105</v>
      </c>
      <c r="Z73" s="14"/>
      <c r="AA73" s="14" t="s">
        <v>95</v>
      </c>
      <c r="AB73" s="14"/>
      <c r="AC73" s="14"/>
      <c r="AD73" s="14"/>
      <c r="AE73" s="14"/>
      <c r="AF73" s="14"/>
      <c r="AG73" s="14"/>
      <c r="AH73" s="14"/>
      <c r="AI73" s="14"/>
      <c r="AJ73" s="14"/>
      <c r="AK73" s="14"/>
      <c r="AL73" s="14"/>
      <c r="AM73" s="14"/>
      <c r="AN73" s="14"/>
      <c r="AO73" s="14"/>
      <c r="AP73" s="14"/>
      <c r="AQ73" s="14"/>
      <c r="AR73" s="14"/>
      <c r="AS73" s="14"/>
      <c r="AT73" s="14"/>
      <c r="AU73" s="14" t="s">
        <v>95</v>
      </c>
      <c r="AV73" s="14"/>
      <c r="AW73" s="14" t="s">
        <v>95</v>
      </c>
      <c r="AX73" s="14"/>
      <c r="AY73" s="14"/>
      <c r="AZ73" s="14"/>
      <c r="BA73" s="14"/>
      <c r="BB73" s="14"/>
      <c r="BC73" s="14"/>
      <c r="BD73" s="14"/>
      <c r="BE73" s="14"/>
      <c r="BF73" s="14"/>
      <c r="BG73" s="14"/>
      <c r="BH73" s="14"/>
      <c r="BI73" s="14"/>
      <c r="BJ73" s="14"/>
      <c r="BK73" s="14"/>
      <c r="BL73" s="14"/>
      <c r="BM73" s="14"/>
      <c r="BN73" s="14"/>
      <c r="BO73" s="14"/>
      <c r="BP73" s="14"/>
      <c r="BQ73" s="14"/>
      <c r="BR73" s="14"/>
      <c r="BS73" s="14" t="s">
        <v>95</v>
      </c>
      <c r="BT73" s="14"/>
      <c r="BU73" s="14"/>
      <c r="BV73" s="14"/>
      <c r="BW73" s="14"/>
      <c r="BX73" s="14" t="s">
        <v>95</v>
      </c>
      <c r="BY73" s="14" t="s">
        <v>519</v>
      </c>
      <c r="BZ73" s="14" t="s">
        <v>96</v>
      </c>
      <c r="CA73" s="14" t="s">
        <v>520</v>
      </c>
      <c r="CB73" s="14" t="s">
        <v>521</v>
      </c>
      <c r="CC73" s="14" t="s">
        <v>522</v>
      </c>
      <c r="CD73" s="14" t="s">
        <v>523</v>
      </c>
      <c r="CE73" s="14" t="s">
        <v>95</v>
      </c>
      <c r="CF73" s="14"/>
      <c r="CG73" s="1"/>
      <c r="CH73" s="1"/>
      <c r="CI73" s="1"/>
      <c r="CJ73" s="1"/>
      <c r="CK73" s="1"/>
      <c r="CL73" s="1"/>
    </row>
    <row r="74" spans="1:90" ht="15.75" customHeight="1" x14ac:dyDescent="0.2">
      <c r="A74" s="14" t="s">
        <v>475</v>
      </c>
      <c r="B74" s="15">
        <v>48226581</v>
      </c>
      <c r="C74" s="16">
        <v>45376.956250000003</v>
      </c>
      <c r="D74" s="14" t="s">
        <v>524</v>
      </c>
      <c r="E74" s="14" t="s">
        <v>525</v>
      </c>
      <c r="F74" s="14"/>
      <c r="G74" s="18">
        <v>875</v>
      </c>
      <c r="H74" s="18">
        <v>911.09</v>
      </c>
      <c r="I74" s="18">
        <v>36.090000000000003</v>
      </c>
      <c r="J74" s="14" t="s">
        <v>526</v>
      </c>
      <c r="K74" s="21">
        <v>33847</v>
      </c>
      <c r="L74" s="15">
        <v>31</v>
      </c>
      <c r="M74" s="14" t="s">
        <v>478</v>
      </c>
      <c r="N74" s="14" t="s">
        <v>235</v>
      </c>
      <c r="O74" s="14">
        <v>60610</v>
      </c>
      <c r="P74" s="14" t="s">
        <v>89</v>
      </c>
      <c r="Q74" s="14" t="s">
        <v>90</v>
      </c>
      <c r="R74" s="14" t="s">
        <v>91</v>
      </c>
      <c r="S74" s="14" t="s">
        <v>104</v>
      </c>
      <c r="T74" s="14"/>
      <c r="U74" s="14"/>
      <c r="V74" s="14" t="s">
        <v>95</v>
      </c>
      <c r="W74" s="14" t="s">
        <v>527</v>
      </c>
      <c r="X74" s="20"/>
      <c r="Y74" s="14" t="s">
        <v>139</v>
      </c>
      <c r="Z74" s="20"/>
      <c r="AA74" s="14"/>
      <c r="AB74" s="14" t="s">
        <v>95</v>
      </c>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c r="BG74" s="14"/>
      <c r="BH74" s="14"/>
      <c r="BI74" s="14"/>
      <c r="BJ74" s="14" t="s">
        <v>95</v>
      </c>
      <c r="BK74" s="14"/>
      <c r="BL74" s="14"/>
      <c r="BM74" s="14"/>
      <c r="BN74" s="14"/>
      <c r="BO74" s="14"/>
      <c r="BP74" s="14"/>
      <c r="BQ74" s="14" t="s">
        <v>95</v>
      </c>
      <c r="BR74" s="14" t="s">
        <v>95</v>
      </c>
      <c r="BS74" s="14"/>
      <c r="BT74" s="14" t="s">
        <v>528</v>
      </c>
      <c r="BU74" s="20"/>
      <c r="BV74" s="20"/>
      <c r="BW74" s="14"/>
      <c r="BX74" s="14" t="s">
        <v>96</v>
      </c>
      <c r="BY74" s="14"/>
      <c r="BZ74" s="14" t="s">
        <v>529</v>
      </c>
      <c r="CA74" s="14"/>
      <c r="CB74" s="14" t="s">
        <v>530</v>
      </c>
      <c r="CC74" s="14" t="s">
        <v>531</v>
      </c>
      <c r="CD74" s="14"/>
      <c r="CE74" s="14" t="s">
        <v>95</v>
      </c>
      <c r="CF74" s="14"/>
      <c r="CG74" s="1"/>
      <c r="CH74" s="1"/>
      <c r="CI74" s="1"/>
      <c r="CJ74" s="1"/>
      <c r="CK74" s="1"/>
      <c r="CL74" s="1"/>
    </row>
    <row r="75" spans="1:90" ht="15.75" customHeight="1" x14ac:dyDescent="0.2">
      <c r="A75" s="14" t="s">
        <v>475</v>
      </c>
      <c r="B75" s="15">
        <v>46965757</v>
      </c>
      <c r="C75" s="16">
        <v>45376.980555555558</v>
      </c>
      <c r="D75" s="14" t="s">
        <v>532</v>
      </c>
      <c r="E75" s="14" t="s">
        <v>533</v>
      </c>
      <c r="F75" s="14"/>
      <c r="G75" s="18">
        <v>875</v>
      </c>
      <c r="H75" s="18">
        <v>910.79</v>
      </c>
      <c r="I75" s="18">
        <v>35.799999999999997</v>
      </c>
      <c r="J75" s="14" t="s">
        <v>86</v>
      </c>
      <c r="K75" s="21">
        <v>35390</v>
      </c>
      <c r="L75" s="15">
        <v>27</v>
      </c>
      <c r="M75" s="14" t="s">
        <v>478</v>
      </c>
      <c r="N75" s="14" t="s">
        <v>235</v>
      </c>
      <c r="O75" s="14">
        <v>60622</v>
      </c>
      <c r="P75" s="14" t="s">
        <v>89</v>
      </c>
      <c r="Q75" s="14" t="s">
        <v>90</v>
      </c>
      <c r="R75" s="14" t="s">
        <v>103</v>
      </c>
      <c r="S75" s="14" t="s">
        <v>92</v>
      </c>
      <c r="T75" s="14"/>
      <c r="U75" s="14"/>
      <c r="V75" s="14"/>
      <c r="W75" s="14"/>
      <c r="X75" s="14"/>
      <c r="Y75" s="14" t="s">
        <v>124</v>
      </c>
      <c r="Z75" s="20"/>
      <c r="AA75" s="14" t="s">
        <v>95</v>
      </c>
      <c r="AB75" s="14"/>
      <c r="AC75" s="14"/>
      <c r="AD75" s="14"/>
      <c r="AE75" s="14"/>
      <c r="AF75" s="14"/>
      <c r="AG75" s="14"/>
      <c r="AH75" s="14"/>
      <c r="AI75" s="14" t="s">
        <v>95</v>
      </c>
      <c r="AJ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c r="BH75" s="14"/>
      <c r="BI75" s="14"/>
      <c r="BJ75" s="14"/>
      <c r="BK75" s="14"/>
      <c r="BL75" s="14"/>
      <c r="BM75" s="14"/>
      <c r="BN75" s="14"/>
      <c r="BO75" s="14"/>
      <c r="BP75" s="14"/>
      <c r="BQ75" s="14"/>
      <c r="BR75" s="14" t="s">
        <v>95</v>
      </c>
      <c r="BS75" s="14"/>
      <c r="BT75" s="14" t="s">
        <v>534</v>
      </c>
      <c r="BU75" s="14"/>
      <c r="BV75" s="14"/>
      <c r="BW75" s="14"/>
      <c r="BX75" s="14" t="s">
        <v>96</v>
      </c>
      <c r="BY75" s="14"/>
      <c r="BZ75" s="14" t="s">
        <v>96</v>
      </c>
      <c r="CA75" s="14" t="s">
        <v>535</v>
      </c>
      <c r="CB75" s="14" t="s">
        <v>536</v>
      </c>
      <c r="CC75" s="14" t="s">
        <v>537</v>
      </c>
      <c r="CD75" s="14"/>
      <c r="CE75" s="14" t="s">
        <v>95</v>
      </c>
      <c r="CF75" s="14"/>
      <c r="CG75" s="1"/>
      <c r="CH75" s="1"/>
      <c r="CI75" s="1"/>
      <c r="CJ75" s="1"/>
      <c r="CK75" s="1"/>
      <c r="CL75" s="1"/>
    </row>
    <row r="76" spans="1:90" ht="15.75" customHeight="1" x14ac:dyDescent="0.2">
      <c r="A76" s="14" t="s">
        <v>475</v>
      </c>
      <c r="B76" s="15">
        <v>48188718</v>
      </c>
      <c r="C76" s="16">
        <v>45377.679166666669</v>
      </c>
      <c r="D76" s="14" t="s">
        <v>538</v>
      </c>
      <c r="E76" s="14" t="s">
        <v>477</v>
      </c>
      <c r="F76" s="14"/>
      <c r="G76" s="18">
        <v>575</v>
      </c>
      <c r="H76" s="18">
        <v>1201.18</v>
      </c>
      <c r="I76" s="18">
        <v>51.18</v>
      </c>
      <c r="J76" s="14" t="s">
        <v>112</v>
      </c>
      <c r="K76" s="21">
        <v>35503</v>
      </c>
      <c r="L76" s="15">
        <v>27</v>
      </c>
      <c r="M76" s="14" t="s">
        <v>539</v>
      </c>
      <c r="N76" s="14" t="s">
        <v>249</v>
      </c>
      <c r="O76" s="14">
        <v>33301</v>
      </c>
      <c r="P76" s="14" t="s">
        <v>89</v>
      </c>
      <c r="Q76" s="14" t="s">
        <v>90</v>
      </c>
      <c r="R76" s="14" t="s">
        <v>132</v>
      </c>
      <c r="S76" s="14" t="s">
        <v>104</v>
      </c>
      <c r="T76" s="14"/>
      <c r="U76" s="14" t="s">
        <v>540</v>
      </c>
      <c r="V76" s="20"/>
      <c r="W76" s="14"/>
      <c r="X76" s="14" t="s">
        <v>541</v>
      </c>
      <c r="Y76" s="14" t="s">
        <v>139</v>
      </c>
      <c r="Z76" s="20"/>
      <c r="AA76" s="14"/>
      <c r="AB76" s="14"/>
      <c r="AC76" s="14" t="s">
        <v>95</v>
      </c>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t="s">
        <v>95</v>
      </c>
      <c r="BE76" s="14"/>
      <c r="BF76" s="14"/>
      <c r="BG76" s="14"/>
      <c r="BH76" s="14"/>
      <c r="BI76" s="14"/>
      <c r="BJ76" s="14"/>
      <c r="BK76" s="14"/>
      <c r="BL76" s="14"/>
      <c r="BM76" s="14"/>
      <c r="BN76" s="14"/>
      <c r="BO76" s="14"/>
      <c r="BP76" s="14"/>
      <c r="BQ76" s="14"/>
      <c r="BR76" s="14"/>
      <c r="BS76" s="14" t="s">
        <v>95</v>
      </c>
      <c r="BT76" s="14"/>
      <c r="BU76" s="14"/>
      <c r="BV76" s="14"/>
      <c r="BW76" s="14"/>
      <c r="BX76" s="14" t="s">
        <v>96</v>
      </c>
      <c r="BY76" s="14"/>
      <c r="BZ76" s="14" t="s">
        <v>96</v>
      </c>
      <c r="CA76" s="14" t="s">
        <v>542</v>
      </c>
      <c r="CB76" s="14" t="s">
        <v>543</v>
      </c>
      <c r="CC76" s="14" t="s">
        <v>544</v>
      </c>
      <c r="CD76" s="20"/>
      <c r="CE76" s="14" t="s">
        <v>95</v>
      </c>
      <c r="CF76" s="14"/>
      <c r="CG76" s="1"/>
      <c r="CH76" s="1"/>
      <c r="CI76" s="1"/>
      <c r="CJ76" s="1"/>
      <c r="CK76" s="1"/>
      <c r="CL76" s="1"/>
    </row>
    <row r="77" spans="1:90" ht="15.75" customHeight="1" x14ac:dyDescent="0.2">
      <c r="A77" s="14" t="s">
        <v>475</v>
      </c>
      <c r="B77" s="15">
        <v>47726270</v>
      </c>
      <c r="C77" s="16">
        <v>45377.988194444442</v>
      </c>
      <c r="D77" s="14" t="s">
        <v>163</v>
      </c>
      <c r="E77" s="14" t="s">
        <v>533</v>
      </c>
      <c r="F77" s="14"/>
      <c r="G77" s="18">
        <v>875</v>
      </c>
      <c r="H77" s="18">
        <v>911.09</v>
      </c>
      <c r="I77" s="18">
        <v>36.090000000000003</v>
      </c>
      <c r="J77" s="14" t="s">
        <v>86</v>
      </c>
      <c r="K77" s="21">
        <v>31764</v>
      </c>
      <c r="L77" s="15">
        <v>37</v>
      </c>
      <c r="M77" s="14" t="s">
        <v>545</v>
      </c>
      <c r="N77" s="14" t="s">
        <v>235</v>
      </c>
      <c r="O77" s="14">
        <v>60126</v>
      </c>
      <c r="P77" s="14" t="s">
        <v>89</v>
      </c>
      <c r="Q77" s="14" t="s">
        <v>90</v>
      </c>
      <c r="R77" s="14" t="s">
        <v>145</v>
      </c>
      <c r="S77" s="14" t="s">
        <v>104</v>
      </c>
      <c r="T77" s="14"/>
      <c r="U77" s="14"/>
      <c r="V77" s="14"/>
      <c r="W77" s="14"/>
      <c r="X77" s="14"/>
      <c r="Y77" s="14" t="s">
        <v>116</v>
      </c>
      <c r="Z77" s="14"/>
      <c r="AA77" s="14" t="s">
        <v>95</v>
      </c>
      <c r="AB77" s="14"/>
      <c r="AC77" s="14"/>
      <c r="AD77" s="14"/>
      <c r="AE77" s="14"/>
      <c r="AF77" s="14"/>
      <c r="AG77" s="14"/>
      <c r="AH77" s="14"/>
      <c r="AI77" s="14"/>
      <c r="AJ77" s="14"/>
      <c r="AK77" s="14"/>
      <c r="AL77" s="14"/>
      <c r="AM77" s="14"/>
      <c r="AN77" s="14"/>
      <c r="AO77" s="14"/>
      <c r="AP77" s="14"/>
      <c r="AQ77" s="14"/>
      <c r="AR77" s="14"/>
      <c r="AS77" s="14"/>
      <c r="AT77" s="14"/>
      <c r="AU77" s="14" t="s">
        <v>95</v>
      </c>
      <c r="AV77" s="14"/>
      <c r="AW77" s="14"/>
      <c r="AX77" s="14"/>
      <c r="AY77" s="14"/>
      <c r="AZ77" s="14" t="s">
        <v>95</v>
      </c>
      <c r="BA77" s="14"/>
      <c r="BB77" s="14"/>
      <c r="BC77" s="14"/>
      <c r="BD77" s="14"/>
      <c r="BE77" s="14"/>
      <c r="BF77" s="14"/>
      <c r="BG77" s="14"/>
      <c r="BH77" s="14"/>
      <c r="BI77" s="14"/>
      <c r="BJ77" s="14"/>
      <c r="BK77" s="14"/>
      <c r="BL77" s="14"/>
      <c r="BM77" s="14"/>
      <c r="BN77" s="14"/>
      <c r="BO77" s="14"/>
      <c r="BP77" s="14"/>
      <c r="BQ77" s="14" t="s">
        <v>95</v>
      </c>
      <c r="BR77" s="14"/>
      <c r="BS77" s="14"/>
      <c r="BT77" s="14" t="s">
        <v>546</v>
      </c>
      <c r="BU77" s="20"/>
      <c r="BV77" s="14"/>
      <c r="BW77" s="14"/>
      <c r="BX77" s="14" t="s">
        <v>95</v>
      </c>
      <c r="BY77" s="14" t="s">
        <v>547</v>
      </c>
      <c r="BZ77" s="14" t="s">
        <v>483</v>
      </c>
      <c r="CA77" s="14" t="s">
        <v>548</v>
      </c>
      <c r="CB77" s="14" t="s">
        <v>549</v>
      </c>
      <c r="CC77" s="14" t="s">
        <v>169</v>
      </c>
      <c r="CD77" s="14" t="s">
        <v>550</v>
      </c>
      <c r="CE77" s="14" t="s">
        <v>95</v>
      </c>
      <c r="CF77" s="14"/>
      <c r="CG77" s="1"/>
      <c r="CH77" s="1"/>
      <c r="CI77" s="1"/>
      <c r="CJ77" s="1"/>
      <c r="CK77" s="1"/>
      <c r="CL77" s="1"/>
    </row>
    <row r="78" spans="1:90" ht="15.75" customHeight="1" x14ac:dyDescent="0.2">
      <c r="A78" s="14" t="s">
        <v>475</v>
      </c>
      <c r="B78" s="15">
        <v>46923792</v>
      </c>
      <c r="C78" s="16">
        <v>45378.460416666669</v>
      </c>
      <c r="D78" s="14" t="s">
        <v>551</v>
      </c>
      <c r="E78" s="14" t="s">
        <v>533</v>
      </c>
      <c r="F78" s="14" t="s">
        <v>198</v>
      </c>
      <c r="G78" s="18">
        <v>875</v>
      </c>
      <c r="H78" s="18">
        <v>0</v>
      </c>
      <c r="I78" s="18">
        <v>0</v>
      </c>
      <c r="J78" s="14" t="s">
        <v>86</v>
      </c>
      <c r="K78" s="21">
        <v>34460</v>
      </c>
      <c r="L78" s="15">
        <v>29</v>
      </c>
      <c r="M78" s="14" t="s">
        <v>478</v>
      </c>
      <c r="N78" s="14" t="s">
        <v>235</v>
      </c>
      <c r="O78" s="14">
        <v>60657</v>
      </c>
      <c r="P78" s="14" t="s">
        <v>89</v>
      </c>
      <c r="Q78" s="14" t="s">
        <v>90</v>
      </c>
      <c r="R78" s="14" t="s">
        <v>145</v>
      </c>
      <c r="S78" s="14" t="s">
        <v>104</v>
      </c>
      <c r="T78" s="14"/>
      <c r="U78" s="14"/>
      <c r="V78" s="14"/>
      <c r="W78" s="14"/>
      <c r="X78" s="14"/>
      <c r="Y78" s="14" t="s">
        <v>124</v>
      </c>
      <c r="Z78" s="20"/>
      <c r="AA78" s="14" t="s">
        <v>95</v>
      </c>
      <c r="AB78" s="14" t="s">
        <v>95</v>
      </c>
      <c r="AC78" s="14"/>
      <c r="AD78" s="14"/>
      <c r="AE78" s="14"/>
      <c r="AF78" s="14"/>
      <c r="AG78" s="14" t="s">
        <v>95</v>
      </c>
      <c r="AH78" s="14"/>
      <c r="AI78" s="14"/>
      <c r="AJ78" s="14" t="s">
        <v>95</v>
      </c>
      <c r="AK78" s="14"/>
      <c r="AL78" s="14"/>
      <c r="AM78" s="14"/>
      <c r="AN78" s="14"/>
      <c r="AO78" s="14"/>
      <c r="AP78" s="14"/>
      <c r="AQ78" s="14"/>
      <c r="AR78" s="14"/>
      <c r="AS78" s="14"/>
      <c r="AT78" s="14"/>
      <c r="AU78" s="14"/>
      <c r="AV78" s="14"/>
      <c r="AW78" s="14"/>
      <c r="AX78" s="14"/>
      <c r="AY78" s="14"/>
      <c r="AZ78" s="14"/>
      <c r="BA78" s="14"/>
      <c r="BB78" s="14"/>
      <c r="BC78" s="14"/>
      <c r="BD78" s="14"/>
      <c r="BE78" s="14"/>
      <c r="BF78" s="14"/>
      <c r="BG78" s="14"/>
      <c r="BH78" s="14"/>
      <c r="BI78" s="14"/>
      <c r="BJ78" s="14"/>
      <c r="BK78" s="14"/>
      <c r="BL78" s="14"/>
      <c r="BM78" s="14"/>
      <c r="BN78" s="14"/>
      <c r="BO78" s="14"/>
      <c r="BP78" s="14"/>
      <c r="BQ78" s="14" t="s">
        <v>95</v>
      </c>
      <c r="BR78" s="14"/>
      <c r="BS78" s="14"/>
      <c r="BT78" s="14" t="s">
        <v>552</v>
      </c>
      <c r="BU78" s="14"/>
      <c r="BV78" s="14"/>
      <c r="BW78" s="14"/>
      <c r="BX78" s="14" t="s">
        <v>95</v>
      </c>
      <c r="BY78" s="14" t="s">
        <v>553</v>
      </c>
      <c r="BZ78" s="14" t="s">
        <v>96</v>
      </c>
      <c r="CA78" s="14"/>
      <c r="CB78" s="14" t="s">
        <v>554</v>
      </c>
      <c r="CC78" s="20"/>
      <c r="CD78" s="14" t="s">
        <v>555</v>
      </c>
      <c r="CE78" s="14" t="s">
        <v>95</v>
      </c>
      <c r="CF78" s="14"/>
      <c r="CG78" s="1"/>
      <c r="CH78" s="1"/>
      <c r="CI78" s="1"/>
      <c r="CJ78" s="1"/>
      <c r="CK78" s="1"/>
      <c r="CL78" s="1"/>
    </row>
    <row r="79" spans="1:90" ht="15.75" customHeight="1" x14ac:dyDescent="0.2">
      <c r="A79" s="14" t="s">
        <v>475</v>
      </c>
      <c r="B79" s="15">
        <v>48158343</v>
      </c>
      <c r="C79" s="16">
        <v>45378.5625</v>
      </c>
      <c r="D79" s="14" t="s">
        <v>556</v>
      </c>
      <c r="E79" s="14" t="s">
        <v>477</v>
      </c>
      <c r="F79" s="14" t="s">
        <v>502</v>
      </c>
      <c r="G79" s="18">
        <v>555</v>
      </c>
      <c r="H79" s="18">
        <v>579.89</v>
      </c>
      <c r="I79" s="18">
        <v>24.89</v>
      </c>
      <c r="J79" s="14" t="s">
        <v>112</v>
      </c>
      <c r="K79" s="21">
        <v>33909</v>
      </c>
      <c r="L79" s="15">
        <v>31</v>
      </c>
      <c r="M79" s="14" t="s">
        <v>557</v>
      </c>
      <c r="N79" s="14" t="s">
        <v>235</v>
      </c>
      <c r="O79" s="14">
        <v>60137</v>
      </c>
      <c r="P79" s="14" t="s">
        <v>89</v>
      </c>
      <c r="Q79" s="14" t="s">
        <v>90</v>
      </c>
      <c r="R79" s="14" t="s">
        <v>91</v>
      </c>
      <c r="S79" s="14" t="s">
        <v>185</v>
      </c>
      <c r="T79" s="20"/>
      <c r="U79" s="14" t="s">
        <v>495</v>
      </c>
      <c r="V79" s="20"/>
      <c r="W79" s="14"/>
      <c r="X79" s="14" t="s">
        <v>558</v>
      </c>
      <c r="Y79" s="14" t="s">
        <v>116</v>
      </c>
      <c r="Z79" s="14"/>
      <c r="AA79" s="14" t="s">
        <v>95</v>
      </c>
      <c r="AB79" s="14"/>
      <c r="AC79" s="14"/>
      <c r="AD79" s="14"/>
      <c r="AE79" s="14"/>
      <c r="AF79" s="14"/>
      <c r="AG79" s="14"/>
      <c r="AH79" s="14"/>
      <c r="AI79" s="14"/>
      <c r="AJ79" s="14"/>
      <c r="AK79" s="14"/>
      <c r="AL79" s="14"/>
      <c r="AM79" s="14"/>
      <c r="AN79" s="14"/>
      <c r="AO79" s="14"/>
      <c r="AP79" s="14"/>
      <c r="AQ79" s="14"/>
      <c r="AR79" s="14"/>
      <c r="AS79" s="14"/>
      <c r="AT79" s="14" t="s">
        <v>95</v>
      </c>
      <c r="AU79" s="14" t="s">
        <v>95</v>
      </c>
      <c r="AV79" s="14"/>
      <c r="AW79" s="14"/>
      <c r="AX79" s="14"/>
      <c r="AY79" s="14"/>
      <c r="AZ79" s="14"/>
      <c r="BA79" s="14"/>
      <c r="BB79" s="14"/>
      <c r="BC79" s="14"/>
      <c r="BD79" s="14"/>
      <c r="BE79" s="14"/>
      <c r="BF79" s="14"/>
      <c r="BG79" s="14"/>
      <c r="BH79" s="14"/>
      <c r="BI79" s="14"/>
      <c r="BJ79" s="14"/>
      <c r="BK79" s="14"/>
      <c r="BL79" s="14"/>
      <c r="BM79" s="14"/>
      <c r="BN79" s="14"/>
      <c r="BO79" s="14"/>
      <c r="BP79" s="14"/>
      <c r="BQ79" s="14"/>
      <c r="BR79" s="14"/>
      <c r="BS79" s="14" t="s">
        <v>95</v>
      </c>
      <c r="BT79" s="14"/>
      <c r="BU79" s="14"/>
      <c r="BV79" s="14"/>
      <c r="BW79" s="14"/>
      <c r="BX79" s="14" t="s">
        <v>96</v>
      </c>
      <c r="BY79" s="14"/>
      <c r="BZ79" s="14" t="s">
        <v>483</v>
      </c>
      <c r="CA79" s="14" t="s">
        <v>279</v>
      </c>
      <c r="CB79" s="14" t="s">
        <v>559</v>
      </c>
      <c r="CC79" s="14" t="s">
        <v>560</v>
      </c>
      <c r="CD79" s="20"/>
      <c r="CE79" s="14" t="s">
        <v>95</v>
      </c>
      <c r="CF79" s="14"/>
      <c r="CG79" s="1"/>
      <c r="CH79" s="1"/>
      <c r="CI79" s="1"/>
      <c r="CJ79" s="1"/>
      <c r="CK79" s="1"/>
      <c r="CL79" s="1"/>
    </row>
    <row r="80" spans="1:90" ht="15.75" customHeight="1" x14ac:dyDescent="0.2">
      <c r="A80" s="14" t="s">
        <v>475</v>
      </c>
      <c r="B80" s="15">
        <v>46958334</v>
      </c>
      <c r="C80" s="16">
        <v>45378.626388888886</v>
      </c>
      <c r="D80" s="14" t="s">
        <v>561</v>
      </c>
      <c r="E80" s="14" t="s">
        <v>533</v>
      </c>
      <c r="F80" s="14"/>
      <c r="G80" s="18">
        <v>875</v>
      </c>
      <c r="H80" s="18">
        <v>910.79</v>
      </c>
      <c r="I80" s="18">
        <v>35.799999999999997</v>
      </c>
      <c r="J80" s="14" t="s">
        <v>112</v>
      </c>
      <c r="K80" s="21">
        <v>30546</v>
      </c>
      <c r="L80" s="15">
        <v>40</v>
      </c>
      <c r="M80" s="14" t="s">
        <v>478</v>
      </c>
      <c r="N80" s="14" t="s">
        <v>235</v>
      </c>
      <c r="O80" s="14">
        <v>60613</v>
      </c>
      <c r="P80" s="14" t="s">
        <v>89</v>
      </c>
      <c r="Q80" s="14" t="s">
        <v>90</v>
      </c>
      <c r="R80" s="14" t="s">
        <v>145</v>
      </c>
      <c r="S80" s="14" t="s">
        <v>114</v>
      </c>
      <c r="T80" s="14" t="s">
        <v>562</v>
      </c>
      <c r="U80" s="14"/>
      <c r="V80" s="14"/>
      <c r="W80" s="14"/>
      <c r="X80" s="14"/>
      <c r="Y80" s="14" t="s">
        <v>116</v>
      </c>
      <c r="Z80" s="14"/>
      <c r="AA80" s="14"/>
      <c r="AB80" s="14" t="s">
        <v>95</v>
      </c>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c r="BE80" s="14"/>
      <c r="BF80" s="14"/>
      <c r="BG80" s="14"/>
      <c r="BH80" s="14" t="s">
        <v>95</v>
      </c>
      <c r="BI80" s="14"/>
      <c r="BJ80" s="14"/>
      <c r="BK80" s="14"/>
      <c r="BL80" s="14"/>
      <c r="BM80" s="14"/>
      <c r="BN80" s="14"/>
      <c r="BO80" s="14"/>
      <c r="BP80" s="14"/>
      <c r="BQ80" s="14" t="s">
        <v>95</v>
      </c>
      <c r="BR80" s="14" t="s">
        <v>95</v>
      </c>
      <c r="BS80" s="14"/>
      <c r="BT80" s="14" t="s">
        <v>563</v>
      </c>
      <c r="BU80" s="14"/>
      <c r="BV80" s="14"/>
      <c r="BW80" s="14"/>
      <c r="BX80" s="14" t="s">
        <v>96</v>
      </c>
      <c r="BY80" s="14"/>
      <c r="BZ80" s="14" t="s">
        <v>96</v>
      </c>
      <c r="CA80" s="14" t="s">
        <v>564</v>
      </c>
      <c r="CB80" s="14" t="s">
        <v>565</v>
      </c>
      <c r="CC80" s="14" t="s">
        <v>566</v>
      </c>
      <c r="CD80" s="14" t="s">
        <v>567</v>
      </c>
      <c r="CE80" s="14" t="s">
        <v>95</v>
      </c>
      <c r="CF80" s="14"/>
      <c r="CG80" s="1"/>
      <c r="CH80" s="1"/>
      <c r="CI80" s="1"/>
      <c r="CJ80" s="1"/>
      <c r="CK80" s="1"/>
      <c r="CL80" s="1"/>
    </row>
    <row r="81" spans="1:90" ht="15.75" customHeight="1" x14ac:dyDescent="0.2">
      <c r="A81" s="14" t="s">
        <v>475</v>
      </c>
      <c r="B81" s="15">
        <v>48196068</v>
      </c>
      <c r="C81" s="16">
        <v>45378.855555555558</v>
      </c>
      <c r="D81" s="14" t="s">
        <v>568</v>
      </c>
      <c r="E81" s="14" t="s">
        <v>477</v>
      </c>
      <c r="F81" s="14"/>
      <c r="G81" s="18">
        <v>575</v>
      </c>
      <c r="H81" s="18">
        <v>600.59</v>
      </c>
      <c r="I81" s="18">
        <v>25.59</v>
      </c>
      <c r="J81" s="14" t="s">
        <v>86</v>
      </c>
      <c r="K81" s="21">
        <v>34067</v>
      </c>
      <c r="L81" s="15">
        <v>31</v>
      </c>
      <c r="M81" s="14" t="s">
        <v>478</v>
      </c>
      <c r="N81" s="14" t="s">
        <v>235</v>
      </c>
      <c r="O81" s="14">
        <v>60640</v>
      </c>
      <c r="P81" s="14" t="s">
        <v>89</v>
      </c>
      <c r="Q81" s="14" t="s">
        <v>90</v>
      </c>
      <c r="R81" s="14" t="s">
        <v>91</v>
      </c>
      <c r="S81" s="14" t="s">
        <v>104</v>
      </c>
      <c r="T81" s="14"/>
      <c r="U81" s="14" t="s">
        <v>540</v>
      </c>
      <c r="V81" s="20"/>
      <c r="W81" s="14"/>
      <c r="X81" s="14"/>
      <c r="Y81" s="14" t="s">
        <v>116</v>
      </c>
      <c r="Z81" s="14"/>
      <c r="AA81" s="14" t="s">
        <v>95</v>
      </c>
      <c r="AB81" s="14" t="s">
        <v>95</v>
      </c>
      <c r="AC81" s="14"/>
      <c r="AD81" s="14"/>
      <c r="AE81" s="14"/>
      <c r="AF81" s="14"/>
      <c r="AG81" s="14"/>
      <c r="AH81" s="14"/>
      <c r="AI81" s="14"/>
      <c r="AJ81" s="14"/>
      <c r="AK81" s="14"/>
      <c r="AL81" s="14"/>
      <c r="AM81" s="14"/>
      <c r="AN81" s="14"/>
      <c r="AO81" s="14"/>
      <c r="AP81" s="14"/>
      <c r="AQ81" s="14"/>
      <c r="AR81" s="14"/>
      <c r="AS81" s="14"/>
      <c r="AT81" s="14" t="s">
        <v>95</v>
      </c>
      <c r="AU81" s="14" t="s">
        <v>95</v>
      </c>
      <c r="AV81" s="14" t="s">
        <v>95</v>
      </c>
      <c r="AW81" s="14" t="s">
        <v>95</v>
      </c>
      <c r="AX81" s="14"/>
      <c r="AY81" s="14"/>
      <c r="AZ81" s="14"/>
      <c r="BA81" s="14"/>
      <c r="BB81" s="14"/>
      <c r="BC81" s="14"/>
      <c r="BD81" s="14"/>
      <c r="BE81" s="14"/>
      <c r="BF81" s="14"/>
      <c r="BG81" s="14"/>
      <c r="BH81" s="14"/>
      <c r="BI81" s="14"/>
      <c r="BJ81" s="14"/>
      <c r="BK81" s="14"/>
      <c r="BL81" s="14"/>
      <c r="BM81" s="14"/>
      <c r="BN81" s="14"/>
      <c r="BO81" s="14"/>
      <c r="BP81" s="14"/>
      <c r="BQ81" s="14" t="s">
        <v>95</v>
      </c>
      <c r="BR81" s="14" t="s">
        <v>95</v>
      </c>
      <c r="BS81" s="14"/>
      <c r="BT81" s="14" t="s">
        <v>569</v>
      </c>
      <c r="BU81" s="20"/>
      <c r="BV81" s="14"/>
      <c r="BW81" s="14"/>
      <c r="BX81" s="14" t="s">
        <v>96</v>
      </c>
      <c r="BY81" s="14"/>
      <c r="BZ81" s="14" t="s">
        <v>529</v>
      </c>
      <c r="CA81" s="14" t="s">
        <v>570</v>
      </c>
      <c r="CB81" s="14" t="s">
        <v>571</v>
      </c>
      <c r="CC81" s="14" t="s">
        <v>148</v>
      </c>
      <c r="CD81" s="14"/>
      <c r="CE81" s="14" t="s">
        <v>95</v>
      </c>
      <c r="CF81" s="14"/>
      <c r="CG81" s="1"/>
      <c r="CH81" s="1"/>
      <c r="CI81" s="1"/>
      <c r="CJ81" s="1"/>
      <c r="CK81" s="1"/>
      <c r="CL81" s="1"/>
    </row>
    <row r="82" spans="1:90" ht="15.75" customHeight="1" x14ac:dyDescent="0.2">
      <c r="A82" s="14" t="s">
        <v>475</v>
      </c>
      <c r="B82" s="15">
        <v>48186012</v>
      </c>
      <c r="C82" s="16">
        <v>45379.053472222222</v>
      </c>
      <c r="D82" s="14" t="s">
        <v>572</v>
      </c>
      <c r="E82" s="14" t="s">
        <v>477</v>
      </c>
      <c r="F82" s="14"/>
      <c r="G82" s="18">
        <v>575</v>
      </c>
      <c r="H82" s="18">
        <v>602.29999999999995</v>
      </c>
      <c r="I82" s="18">
        <v>27.3</v>
      </c>
      <c r="J82" s="14" t="s">
        <v>112</v>
      </c>
      <c r="K82" s="21">
        <v>33006</v>
      </c>
      <c r="L82" s="15">
        <v>34</v>
      </c>
      <c r="M82" s="14" t="s">
        <v>478</v>
      </c>
      <c r="N82" s="14" t="s">
        <v>235</v>
      </c>
      <c r="O82" s="14">
        <v>60642</v>
      </c>
      <c r="P82" s="14" t="s">
        <v>89</v>
      </c>
      <c r="Q82" s="14" t="s">
        <v>90</v>
      </c>
      <c r="R82" s="14" t="s">
        <v>132</v>
      </c>
      <c r="S82" s="14" t="s">
        <v>573</v>
      </c>
      <c r="T82" s="20"/>
      <c r="U82" s="14" t="s">
        <v>540</v>
      </c>
      <c r="V82" s="20"/>
      <c r="W82" s="14"/>
      <c r="X82" s="14" t="s">
        <v>574</v>
      </c>
      <c r="Y82" s="14" t="s">
        <v>139</v>
      </c>
      <c r="Z82" s="20"/>
      <c r="AA82" s="14"/>
      <c r="AB82" s="14"/>
      <c r="AC82" s="14" t="s">
        <v>95</v>
      </c>
      <c r="AD82" s="14"/>
      <c r="AE82" s="14"/>
      <c r="AF82" s="14"/>
      <c r="AG82" s="14"/>
      <c r="AH82" s="14"/>
      <c r="AI82" s="14"/>
      <c r="AJ82" s="14"/>
      <c r="AK82" s="14"/>
      <c r="AL82" s="14"/>
      <c r="AM82" s="14"/>
      <c r="AN82" s="14"/>
      <c r="AO82" s="14"/>
      <c r="AP82" s="14"/>
      <c r="AQ82" s="14"/>
      <c r="AR82" s="14"/>
      <c r="AS82" s="14"/>
      <c r="AT82" s="14"/>
      <c r="AU82" s="14"/>
      <c r="AV82" s="14"/>
      <c r="AW82" s="14"/>
      <c r="AX82" s="14"/>
      <c r="AY82" s="14"/>
      <c r="AZ82" s="14"/>
      <c r="BA82" s="14"/>
      <c r="BB82" s="14"/>
      <c r="BC82" s="14"/>
      <c r="BD82" s="14"/>
      <c r="BE82" s="14"/>
      <c r="BF82" s="14"/>
      <c r="BG82" s="14"/>
      <c r="BH82" s="14"/>
      <c r="BI82" s="14"/>
      <c r="BJ82" s="14"/>
      <c r="BK82" s="14"/>
      <c r="BL82" s="14" t="s">
        <v>95</v>
      </c>
      <c r="BM82" s="14"/>
      <c r="BN82" s="14"/>
      <c r="BO82" s="14"/>
      <c r="BP82" s="14"/>
      <c r="BQ82" s="14" t="s">
        <v>95</v>
      </c>
      <c r="BR82" s="14"/>
      <c r="BS82" s="14"/>
      <c r="BT82" s="14" t="s">
        <v>575</v>
      </c>
      <c r="BU82" s="14"/>
      <c r="BV82" s="14"/>
      <c r="BW82" s="14"/>
      <c r="BX82" s="14" t="s">
        <v>96</v>
      </c>
      <c r="BY82" s="14"/>
      <c r="BZ82" s="14" t="s">
        <v>529</v>
      </c>
      <c r="CA82" s="14" t="s">
        <v>576</v>
      </c>
      <c r="CB82" s="14" t="s">
        <v>577</v>
      </c>
      <c r="CC82" s="14" t="s">
        <v>578</v>
      </c>
      <c r="CD82" s="20"/>
      <c r="CE82" s="14" t="s">
        <v>95</v>
      </c>
      <c r="CF82" s="14"/>
      <c r="CG82" s="1"/>
      <c r="CH82" s="1"/>
      <c r="CI82" s="1"/>
      <c r="CJ82" s="1"/>
      <c r="CK82" s="1"/>
      <c r="CL82" s="1"/>
    </row>
    <row r="83" spans="1:90" ht="15.75" customHeight="1" x14ac:dyDescent="0.2">
      <c r="A83" s="14" t="s">
        <v>475</v>
      </c>
      <c r="B83" s="15">
        <v>46950738</v>
      </c>
      <c r="C83" s="16">
        <v>45389.811111111114</v>
      </c>
      <c r="D83" s="14" t="s">
        <v>579</v>
      </c>
      <c r="E83" s="14" t="s">
        <v>477</v>
      </c>
      <c r="F83" s="14" t="s">
        <v>198</v>
      </c>
      <c r="G83" s="18">
        <v>575</v>
      </c>
      <c r="H83" s="18">
        <v>0</v>
      </c>
      <c r="I83" s="18">
        <v>0</v>
      </c>
      <c r="J83" s="14" t="s">
        <v>112</v>
      </c>
      <c r="K83" s="21">
        <v>33506</v>
      </c>
      <c r="L83" s="15">
        <v>32</v>
      </c>
      <c r="M83" s="14" t="s">
        <v>580</v>
      </c>
      <c r="N83" s="14" t="s">
        <v>510</v>
      </c>
      <c r="O83" s="14">
        <v>53202</v>
      </c>
      <c r="P83" s="14" t="s">
        <v>89</v>
      </c>
      <c r="Q83" s="14" t="s">
        <v>90</v>
      </c>
      <c r="R83" s="14" t="s">
        <v>132</v>
      </c>
      <c r="S83" s="14" t="s">
        <v>104</v>
      </c>
      <c r="T83" s="14"/>
      <c r="U83" s="14" t="s">
        <v>540</v>
      </c>
      <c r="V83" s="20"/>
      <c r="W83" s="14"/>
      <c r="X83" s="14"/>
      <c r="Y83" s="14" t="s">
        <v>139</v>
      </c>
      <c r="Z83" s="20"/>
      <c r="AA83" s="14" t="s">
        <v>95</v>
      </c>
      <c r="AB83" s="14"/>
      <c r="AC83" s="14"/>
      <c r="AD83" s="14"/>
      <c r="AE83" s="14"/>
      <c r="AF83" s="14"/>
      <c r="AG83" s="14"/>
      <c r="AH83" s="14"/>
      <c r="AI83" s="14"/>
      <c r="AJ83" s="14"/>
      <c r="AK83" s="14"/>
      <c r="AL83" s="14"/>
      <c r="AM83" s="14"/>
      <c r="AN83" s="14"/>
      <c r="AO83" s="14"/>
      <c r="AP83" s="14"/>
      <c r="AQ83" s="14"/>
      <c r="AR83" s="14"/>
      <c r="AS83" s="14"/>
      <c r="AT83" s="14"/>
      <c r="AU83" s="14" t="s">
        <v>95</v>
      </c>
      <c r="AV83" s="14"/>
      <c r="AW83" s="14" t="s">
        <v>95</v>
      </c>
      <c r="AX83" s="14"/>
      <c r="AY83" s="14"/>
      <c r="AZ83" s="14"/>
      <c r="BA83" s="14"/>
      <c r="BB83" s="14"/>
      <c r="BC83" s="14"/>
      <c r="BD83" s="14"/>
      <c r="BE83" s="14"/>
      <c r="BF83" s="14"/>
      <c r="BG83" s="14"/>
      <c r="BH83" s="14"/>
      <c r="BI83" s="14"/>
      <c r="BJ83" s="14"/>
      <c r="BK83" s="14"/>
      <c r="BL83" s="14"/>
      <c r="BM83" s="14"/>
      <c r="BN83" s="14"/>
      <c r="BO83" s="14"/>
      <c r="BP83" s="14"/>
      <c r="BQ83" s="14"/>
      <c r="BR83" s="14" t="s">
        <v>95</v>
      </c>
      <c r="BS83" s="14"/>
      <c r="BT83" s="14" t="s">
        <v>581</v>
      </c>
      <c r="BU83" s="14"/>
      <c r="BV83" s="14"/>
      <c r="BW83" s="14"/>
      <c r="BX83" s="14" t="s">
        <v>96</v>
      </c>
      <c r="BY83" s="14"/>
      <c r="BZ83" s="14" t="s">
        <v>529</v>
      </c>
      <c r="CA83" s="14" t="s">
        <v>582</v>
      </c>
      <c r="CB83" s="14" t="s">
        <v>583</v>
      </c>
      <c r="CC83" s="14" t="s">
        <v>584</v>
      </c>
      <c r="CD83" s="14" t="s">
        <v>585</v>
      </c>
      <c r="CE83" s="14" t="s">
        <v>95</v>
      </c>
      <c r="CF83" s="14"/>
      <c r="CG83" s="1"/>
      <c r="CH83" s="1"/>
      <c r="CI83" s="1"/>
      <c r="CJ83" s="1"/>
      <c r="CK83" s="1"/>
      <c r="CL83" s="1"/>
    </row>
    <row r="84" spans="1:90" ht="15.75" customHeight="1" x14ac:dyDescent="0.2">
      <c r="A84" s="14" t="s">
        <v>475</v>
      </c>
      <c r="B84" s="15">
        <v>48213747</v>
      </c>
      <c r="C84" s="16">
        <v>45392.393750000003</v>
      </c>
      <c r="D84" s="14" t="s">
        <v>586</v>
      </c>
      <c r="E84" s="14" t="s">
        <v>508</v>
      </c>
      <c r="F84" s="14"/>
      <c r="G84" s="18">
        <v>775</v>
      </c>
      <c r="H84" s="18">
        <v>807.59</v>
      </c>
      <c r="I84" s="18">
        <v>32.590000000000003</v>
      </c>
      <c r="J84" s="14" t="s">
        <v>526</v>
      </c>
      <c r="K84" s="21">
        <v>34079</v>
      </c>
      <c r="L84" s="15">
        <v>31</v>
      </c>
      <c r="M84" s="14" t="s">
        <v>587</v>
      </c>
      <c r="N84" s="14" t="s">
        <v>588</v>
      </c>
      <c r="O84" s="14">
        <v>80112</v>
      </c>
      <c r="P84" s="14" t="s">
        <v>89</v>
      </c>
      <c r="Q84" s="14" t="s">
        <v>90</v>
      </c>
      <c r="R84" s="14" t="s">
        <v>113</v>
      </c>
      <c r="S84" s="14" t="s">
        <v>114</v>
      </c>
      <c r="T84" s="14" t="s">
        <v>589</v>
      </c>
      <c r="U84" s="14"/>
      <c r="V84" s="14" t="s">
        <v>590</v>
      </c>
      <c r="W84" s="20"/>
      <c r="X84" s="20"/>
      <c r="Y84" s="14" t="s">
        <v>116</v>
      </c>
      <c r="Z84" s="14"/>
      <c r="AA84" s="14" t="s">
        <v>95</v>
      </c>
      <c r="AB84" s="14" t="s">
        <v>95</v>
      </c>
      <c r="AC84" s="14"/>
      <c r="AD84" s="14"/>
      <c r="AE84" s="14"/>
      <c r="AF84" s="14"/>
      <c r="AG84" s="14"/>
      <c r="AH84" s="14"/>
      <c r="AI84" s="14"/>
      <c r="AJ84" s="14"/>
      <c r="AK84" s="14"/>
      <c r="AL84" s="14"/>
      <c r="AM84" s="14"/>
      <c r="AN84" s="14"/>
      <c r="AO84" s="14"/>
      <c r="AP84" s="14"/>
      <c r="AQ84" s="14"/>
      <c r="AR84" s="14"/>
      <c r="AS84" s="14"/>
      <c r="AT84" s="14" t="s">
        <v>95</v>
      </c>
      <c r="AU84" s="14"/>
      <c r="AV84" s="14"/>
      <c r="AW84" s="14" t="s">
        <v>95</v>
      </c>
      <c r="AX84" s="14"/>
      <c r="AY84" s="14"/>
      <c r="AZ84" s="14"/>
      <c r="BA84" s="14"/>
      <c r="BB84" s="14"/>
      <c r="BC84" s="14"/>
      <c r="BD84" s="14"/>
      <c r="BE84" s="14"/>
      <c r="BF84" s="14"/>
      <c r="BG84" s="14"/>
      <c r="BH84" s="14"/>
      <c r="BI84" s="14"/>
      <c r="BJ84" s="14"/>
      <c r="BK84" s="14"/>
      <c r="BL84" s="14"/>
      <c r="BM84" s="14"/>
      <c r="BN84" s="14"/>
      <c r="BO84" s="14"/>
      <c r="BP84" s="14"/>
      <c r="BQ84" s="14"/>
      <c r="BR84" s="14" t="s">
        <v>95</v>
      </c>
      <c r="BS84" s="14"/>
      <c r="BT84" s="14" t="s">
        <v>591</v>
      </c>
      <c r="BU84" s="20"/>
      <c r="BV84" s="20"/>
      <c r="BW84" s="20"/>
      <c r="BX84" s="14" t="s">
        <v>96</v>
      </c>
      <c r="BY84" s="14"/>
      <c r="BZ84" s="14" t="s">
        <v>483</v>
      </c>
      <c r="CA84" s="14" t="s">
        <v>592</v>
      </c>
      <c r="CB84" s="14" t="s">
        <v>593</v>
      </c>
      <c r="CC84" s="14" t="s">
        <v>594</v>
      </c>
      <c r="CD84" s="14" t="s">
        <v>595</v>
      </c>
      <c r="CE84" s="14" t="s">
        <v>95</v>
      </c>
      <c r="CF84" s="14"/>
      <c r="CG84" s="1"/>
      <c r="CH84" s="1"/>
      <c r="CI84" s="1"/>
      <c r="CJ84" s="1"/>
      <c r="CK84" s="1"/>
      <c r="CL84" s="1"/>
    </row>
    <row r="85" spans="1:90" ht="15.75" customHeight="1" x14ac:dyDescent="0.2">
      <c r="A85" s="14" t="s">
        <v>475</v>
      </c>
      <c r="B85" s="15">
        <v>48182388</v>
      </c>
      <c r="C85" s="16">
        <v>45397.466666666667</v>
      </c>
      <c r="D85" s="14" t="s">
        <v>596</v>
      </c>
      <c r="E85" s="14" t="s">
        <v>477</v>
      </c>
      <c r="F85" s="14"/>
      <c r="G85" s="18">
        <v>575</v>
      </c>
      <c r="H85" s="18">
        <v>1201.18</v>
      </c>
      <c r="I85" s="18">
        <v>51.18</v>
      </c>
      <c r="J85" s="14" t="s">
        <v>86</v>
      </c>
      <c r="K85" s="21">
        <v>34126</v>
      </c>
      <c r="L85" s="15">
        <v>30</v>
      </c>
      <c r="M85" s="14" t="s">
        <v>478</v>
      </c>
      <c r="N85" s="14" t="s">
        <v>235</v>
      </c>
      <c r="O85" s="14">
        <v>60651</v>
      </c>
      <c r="P85" s="14" t="s">
        <v>89</v>
      </c>
      <c r="Q85" s="14" t="s">
        <v>90</v>
      </c>
      <c r="R85" s="14" t="s">
        <v>145</v>
      </c>
      <c r="S85" s="14" t="s">
        <v>104</v>
      </c>
      <c r="T85" s="14"/>
      <c r="U85" s="14" t="s">
        <v>597</v>
      </c>
      <c r="V85" s="14"/>
      <c r="W85" s="14"/>
      <c r="X85" s="14"/>
      <c r="Y85" s="14" t="s">
        <v>139</v>
      </c>
      <c r="Z85" s="20"/>
      <c r="AA85" s="14" t="s">
        <v>95</v>
      </c>
      <c r="AB85" s="14"/>
      <c r="AC85" s="14"/>
      <c r="AD85" s="14"/>
      <c r="AE85" s="14"/>
      <c r="AF85" s="14"/>
      <c r="AG85" s="14"/>
      <c r="AH85" s="14"/>
      <c r="AI85" s="14"/>
      <c r="AJ85" s="14"/>
      <c r="AK85" s="14"/>
      <c r="AL85" s="14"/>
      <c r="AM85" s="14"/>
      <c r="AN85" s="14"/>
      <c r="AO85" s="14"/>
      <c r="AP85" s="14"/>
      <c r="AQ85" s="14" t="s">
        <v>95</v>
      </c>
      <c r="AR85" s="14"/>
      <c r="AS85" s="14"/>
      <c r="AT85" s="14" t="s">
        <v>95</v>
      </c>
      <c r="AU85" s="14" t="s">
        <v>95</v>
      </c>
      <c r="AV85" s="14"/>
      <c r="AW85" s="14"/>
      <c r="AX85" s="14"/>
      <c r="AY85" s="14"/>
      <c r="AZ85" s="14"/>
      <c r="BA85" s="14"/>
      <c r="BB85" s="14"/>
      <c r="BC85" s="14"/>
      <c r="BD85" s="14"/>
      <c r="BE85" s="14"/>
      <c r="BF85" s="14"/>
      <c r="BG85" s="14"/>
      <c r="BH85" s="14"/>
      <c r="BI85" s="14"/>
      <c r="BJ85" s="14"/>
      <c r="BK85" s="14"/>
      <c r="BL85" s="14"/>
      <c r="BM85" s="14"/>
      <c r="BN85" s="14"/>
      <c r="BO85" s="14"/>
      <c r="BP85" s="14"/>
      <c r="BQ85" s="14"/>
      <c r="BR85" s="14" t="s">
        <v>95</v>
      </c>
      <c r="BS85" s="14"/>
      <c r="BT85" s="14" t="s">
        <v>598</v>
      </c>
      <c r="BU85" s="20"/>
      <c r="BV85" s="14"/>
      <c r="BW85" s="14"/>
      <c r="BX85" s="14" t="s">
        <v>96</v>
      </c>
      <c r="BY85" s="14"/>
      <c r="BZ85" s="14" t="s">
        <v>96</v>
      </c>
      <c r="CA85" s="14" t="s">
        <v>267</v>
      </c>
      <c r="CB85" s="14" t="s">
        <v>599</v>
      </c>
      <c r="CC85" s="14" t="s">
        <v>600</v>
      </c>
      <c r="CD85" s="14"/>
      <c r="CE85" s="14" t="s">
        <v>95</v>
      </c>
      <c r="CF85" s="14"/>
      <c r="CG85" s="1"/>
      <c r="CH85" s="1"/>
      <c r="CI85" s="1"/>
      <c r="CJ85" s="1"/>
      <c r="CK85" s="1"/>
      <c r="CL85" s="1"/>
    </row>
    <row r="86" spans="1:90" ht="15.75" customHeight="1" x14ac:dyDescent="0.2">
      <c r="A86" s="14" t="s">
        <v>475</v>
      </c>
      <c r="B86" s="15">
        <v>48182388</v>
      </c>
      <c r="C86" s="16">
        <v>45398.865277777775</v>
      </c>
      <c r="D86" s="14" t="s">
        <v>596</v>
      </c>
      <c r="E86" s="14" t="s">
        <v>477</v>
      </c>
      <c r="F86" s="14"/>
      <c r="G86" s="18">
        <v>575</v>
      </c>
      <c r="H86" s="18">
        <v>1201.18</v>
      </c>
      <c r="I86" s="18">
        <v>51.18</v>
      </c>
      <c r="J86" s="14" t="s">
        <v>112</v>
      </c>
      <c r="K86" s="21">
        <v>33808</v>
      </c>
      <c r="L86" s="15">
        <v>31</v>
      </c>
      <c r="M86" s="14" t="s">
        <v>478</v>
      </c>
      <c r="N86" s="14" t="s">
        <v>235</v>
      </c>
      <c r="O86" s="14">
        <v>60657</v>
      </c>
      <c r="P86" s="14" t="s">
        <v>89</v>
      </c>
      <c r="Q86" s="14" t="s">
        <v>90</v>
      </c>
      <c r="R86" s="14" t="s">
        <v>113</v>
      </c>
      <c r="S86" s="14" t="s">
        <v>104</v>
      </c>
      <c r="T86" s="14"/>
      <c r="U86" s="14" t="s">
        <v>495</v>
      </c>
      <c r="V86" s="20"/>
      <c r="W86" s="14"/>
      <c r="X86" s="14"/>
      <c r="Y86" s="14" t="s">
        <v>139</v>
      </c>
      <c r="Z86" s="20"/>
      <c r="AA86" s="14" t="s">
        <v>95</v>
      </c>
      <c r="AB86" s="14"/>
      <c r="AC86" s="14"/>
      <c r="AD86" s="14"/>
      <c r="AE86" s="14"/>
      <c r="AF86" s="14"/>
      <c r="AG86" s="14"/>
      <c r="AH86" s="14"/>
      <c r="AI86" s="14"/>
      <c r="AJ86" s="14"/>
      <c r="AK86" s="14"/>
      <c r="AL86" s="14"/>
      <c r="AM86" s="14"/>
      <c r="AN86" s="14"/>
      <c r="AO86" s="14"/>
      <c r="AP86" s="14"/>
      <c r="AQ86" s="14" t="s">
        <v>95</v>
      </c>
      <c r="AR86" s="14"/>
      <c r="AS86" s="14"/>
      <c r="AT86" s="14" t="s">
        <v>95</v>
      </c>
      <c r="AU86" s="14" t="s">
        <v>95</v>
      </c>
      <c r="AV86" s="14"/>
      <c r="AW86" s="14"/>
      <c r="AX86" s="14"/>
      <c r="AY86" s="14"/>
      <c r="AZ86" s="14"/>
      <c r="BA86" s="14"/>
      <c r="BB86" s="14"/>
      <c r="BC86" s="14"/>
      <c r="BD86" s="14"/>
      <c r="BE86" s="14"/>
      <c r="BF86" s="14"/>
      <c r="BG86" s="14"/>
      <c r="BH86" s="14"/>
      <c r="BI86" s="14"/>
      <c r="BJ86" s="14"/>
      <c r="BK86" s="14"/>
      <c r="BL86" s="14"/>
      <c r="BM86" s="14"/>
      <c r="BN86" s="14"/>
      <c r="BO86" s="14"/>
      <c r="BP86" s="14"/>
      <c r="BQ86" s="14"/>
      <c r="BR86" s="14" t="s">
        <v>95</v>
      </c>
      <c r="BS86" s="14"/>
      <c r="BT86" s="14" t="s">
        <v>601</v>
      </c>
      <c r="BU86" s="20"/>
      <c r="BV86" s="14"/>
      <c r="BW86" s="14"/>
      <c r="BX86" s="14" t="s">
        <v>96</v>
      </c>
      <c r="BY86" s="14"/>
      <c r="BZ86" s="14" t="s">
        <v>96</v>
      </c>
      <c r="CA86" s="14" t="s">
        <v>602</v>
      </c>
      <c r="CB86" s="14" t="s">
        <v>603</v>
      </c>
      <c r="CC86" s="14" t="s">
        <v>604</v>
      </c>
      <c r="CD86" s="20"/>
      <c r="CE86" s="14" t="s">
        <v>95</v>
      </c>
      <c r="CF86" s="14"/>
      <c r="CG86" s="1"/>
      <c r="CH86" s="1"/>
      <c r="CI86" s="1"/>
      <c r="CJ86" s="1"/>
      <c r="CK86" s="1"/>
      <c r="CL86" s="1"/>
    </row>
    <row r="87" spans="1:90" ht="15.75" customHeight="1" x14ac:dyDescent="0.2">
      <c r="A87" s="14" t="s">
        <v>475</v>
      </c>
      <c r="B87" s="15">
        <v>46906002</v>
      </c>
      <c r="C87" s="16">
        <v>45405.494444444441</v>
      </c>
      <c r="D87" s="14" t="s">
        <v>605</v>
      </c>
      <c r="E87" s="14" t="s">
        <v>477</v>
      </c>
      <c r="F87" s="14" t="s">
        <v>198</v>
      </c>
      <c r="G87" s="18">
        <v>575</v>
      </c>
      <c r="H87" s="18">
        <v>0</v>
      </c>
      <c r="I87" s="18">
        <v>0</v>
      </c>
      <c r="J87" s="14" t="s">
        <v>112</v>
      </c>
      <c r="K87" s="21">
        <v>31090</v>
      </c>
      <c r="L87" s="15">
        <v>39</v>
      </c>
      <c r="M87" s="14" t="s">
        <v>606</v>
      </c>
      <c r="N87" s="14" t="s">
        <v>607</v>
      </c>
      <c r="O87" s="14">
        <v>10956</v>
      </c>
      <c r="P87" s="14" t="s">
        <v>89</v>
      </c>
      <c r="Q87" s="14" t="s">
        <v>90</v>
      </c>
      <c r="R87" s="14" t="s">
        <v>113</v>
      </c>
      <c r="S87" s="14" t="s">
        <v>104</v>
      </c>
      <c r="T87" s="14"/>
      <c r="U87" s="14" t="s">
        <v>495</v>
      </c>
      <c r="V87" s="20"/>
      <c r="W87" s="14"/>
      <c r="X87" s="14" t="s">
        <v>608</v>
      </c>
      <c r="Y87" s="14" t="s">
        <v>116</v>
      </c>
      <c r="Z87" s="14"/>
      <c r="AA87" s="14" t="s">
        <v>95</v>
      </c>
      <c r="AB87" s="14" t="s">
        <v>95</v>
      </c>
      <c r="AC87" s="14"/>
      <c r="AD87" s="14"/>
      <c r="AE87" s="14"/>
      <c r="AF87" s="14"/>
      <c r="AG87" s="14"/>
      <c r="AH87" s="14" t="s">
        <v>95</v>
      </c>
      <c r="AI87" s="14"/>
      <c r="AJ87" s="14" t="s">
        <v>95</v>
      </c>
      <c r="AK87" s="14"/>
      <c r="AL87" s="14"/>
      <c r="AM87" s="14"/>
      <c r="AN87" s="14"/>
      <c r="AO87" s="14"/>
      <c r="AP87" s="14"/>
      <c r="AQ87" s="14"/>
      <c r="AR87" s="14"/>
      <c r="AS87" s="14"/>
      <c r="AT87" s="14"/>
      <c r="AU87" s="14"/>
      <c r="AV87" s="14"/>
      <c r="AW87" s="14"/>
      <c r="AX87" s="14"/>
      <c r="AY87" s="14"/>
      <c r="AZ87" s="14"/>
      <c r="BA87" s="14"/>
      <c r="BB87" s="14"/>
      <c r="BC87" s="14"/>
      <c r="BD87" s="14"/>
      <c r="BE87" s="14"/>
      <c r="BF87" s="14"/>
      <c r="BG87" s="14"/>
      <c r="BH87" s="14"/>
      <c r="BI87" s="14"/>
      <c r="BJ87" s="14"/>
      <c r="BK87" s="14"/>
      <c r="BL87" s="14"/>
      <c r="BM87" s="14"/>
      <c r="BN87" s="14"/>
      <c r="BO87" s="14"/>
      <c r="BP87" s="14"/>
      <c r="BQ87" s="14" t="s">
        <v>95</v>
      </c>
      <c r="BR87" s="14" t="s">
        <v>95</v>
      </c>
      <c r="BS87" s="14"/>
      <c r="BT87" s="14" t="s">
        <v>609</v>
      </c>
      <c r="BU87" s="14"/>
      <c r="BV87" s="14"/>
      <c r="BW87" s="14"/>
      <c r="BX87" s="14" t="s">
        <v>96</v>
      </c>
      <c r="BY87" s="14"/>
      <c r="BZ87" s="14" t="s">
        <v>483</v>
      </c>
      <c r="CA87" s="14" t="s">
        <v>207</v>
      </c>
      <c r="CB87" s="14" t="s">
        <v>610</v>
      </c>
      <c r="CC87" s="14" t="s">
        <v>611</v>
      </c>
      <c r="CD87" s="20"/>
      <c r="CE87" s="14" t="s">
        <v>95</v>
      </c>
      <c r="CF87" s="14"/>
      <c r="CG87" s="1"/>
      <c r="CH87" s="1"/>
      <c r="CI87" s="1"/>
      <c r="CJ87" s="1"/>
      <c r="CK87" s="1"/>
      <c r="CL87" s="1"/>
    </row>
    <row r="88" spans="1:90" ht="15.75" customHeight="1" x14ac:dyDescent="0.2">
      <c r="A88" s="14" t="s">
        <v>475</v>
      </c>
      <c r="B88" s="15">
        <v>46941408</v>
      </c>
      <c r="C88" s="16">
        <v>45405.941666666666</v>
      </c>
      <c r="D88" s="14" t="s">
        <v>612</v>
      </c>
      <c r="E88" s="14" t="s">
        <v>477</v>
      </c>
      <c r="F88" s="17"/>
      <c r="G88" s="18">
        <v>575</v>
      </c>
      <c r="H88" s="18">
        <v>600.29</v>
      </c>
      <c r="I88" s="18">
        <v>25.29</v>
      </c>
      <c r="J88" s="14" t="s">
        <v>86</v>
      </c>
      <c r="K88" s="21">
        <v>32067</v>
      </c>
      <c r="L88" s="15">
        <v>36</v>
      </c>
      <c r="M88" s="14" t="s">
        <v>478</v>
      </c>
      <c r="N88" s="14" t="s">
        <v>235</v>
      </c>
      <c r="O88" s="14">
        <v>60613</v>
      </c>
      <c r="P88" s="14" t="s">
        <v>89</v>
      </c>
      <c r="Q88" s="14" t="s">
        <v>90</v>
      </c>
      <c r="R88" s="14" t="s">
        <v>91</v>
      </c>
      <c r="S88" s="14" t="s">
        <v>613</v>
      </c>
      <c r="T88" s="20"/>
      <c r="U88" s="14" t="s">
        <v>481</v>
      </c>
      <c r="V88" s="20"/>
      <c r="W88" s="14"/>
      <c r="X88" s="14" t="s">
        <v>614</v>
      </c>
      <c r="Y88" s="14" t="s">
        <v>105</v>
      </c>
      <c r="Z88" s="14"/>
      <c r="AA88" s="14" t="s">
        <v>95</v>
      </c>
      <c r="AB88" s="14" t="s">
        <v>95</v>
      </c>
      <c r="AC88" s="14"/>
      <c r="AD88" s="14"/>
      <c r="AE88" s="14"/>
      <c r="AF88" s="14"/>
      <c r="AG88" s="14"/>
      <c r="AH88" s="14"/>
      <c r="AI88" s="14"/>
      <c r="AJ88" s="14"/>
      <c r="AK88" s="14"/>
      <c r="AL88" s="14"/>
      <c r="AM88" s="14"/>
      <c r="AN88" s="14"/>
      <c r="AO88" s="14"/>
      <c r="AP88" s="14"/>
      <c r="AQ88" s="14"/>
      <c r="AR88" s="14"/>
      <c r="AS88" s="14"/>
      <c r="AT88" s="14"/>
      <c r="AU88" s="14" t="s">
        <v>95</v>
      </c>
      <c r="AV88" s="14"/>
      <c r="AW88" s="14" t="s">
        <v>95</v>
      </c>
      <c r="AX88" s="14"/>
      <c r="AY88" s="14"/>
      <c r="AZ88" s="14"/>
      <c r="BA88" s="14"/>
      <c r="BB88" s="14"/>
      <c r="BC88" s="14"/>
      <c r="BD88" s="14"/>
      <c r="BE88" s="14"/>
      <c r="BF88" s="14"/>
      <c r="BG88" s="14"/>
      <c r="BH88" s="14"/>
      <c r="BI88" s="14"/>
      <c r="BJ88" s="14"/>
      <c r="BK88" s="14"/>
      <c r="BL88" s="14"/>
      <c r="BM88" s="14"/>
      <c r="BN88" s="14"/>
      <c r="BO88" s="14"/>
      <c r="BP88" s="14"/>
      <c r="BQ88" s="14"/>
      <c r="BR88" s="14" t="s">
        <v>95</v>
      </c>
      <c r="BS88" s="14"/>
      <c r="BT88" s="14" t="s">
        <v>615</v>
      </c>
      <c r="BU88" s="14"/>
      <c r="BV88" s="14"/>
      <c r="BW88" s="14"/>
      <c r="BX88" s="14" t="s">
        <v>95</v>
      </c>
      <c r="BY88" s="14" t="s">
        <v>616</v>
      </c>
      <c r="BZ88" s="14" t="s">
        <v>529</v>
      </c>
      <c r="CA88" s="14" t="s">
        <v>617</v>
      </c>
      <c r="CB88" s="14" t="s">
        <v>618</v>
      </c>
      <c r="CC88" s="14" t="s">
        <v>619</v>
      </c>
      <c r="CD88" s="20"/>
      <c r="CE88" s="14" t="s">
        <v>95</v>
      </c>
      <c r="CF88" s="14"/>
      <c r="CG88" s="1"/>
      <c r="CH88" s="1"/>
      <c r="CI88" s="1"/>
      <c r="CJ88" s="1"/>
      <c r="CK88" s="1"/>
      <c r="CL88" s="1"/>
    </row>
    <row r="89" spans="1:90" ht="15.75" customHeight="1" x14ac:dyDescent="0.2">
      <c r="A89" s="14" t="s">
        <v>475</v>
      </c>
      <c r="B89" s="15">
        <v>46912681</v>
      </c>
      <c r="C89" s="16">
        <v>45407.413194444445</v>
      </c>
      <c r="D89" s="14" t="s">
        <v>273</v>
      </c>
      <c r="E89" s="14" t="s">
        <v>477</v>
      </c>
      <c r="F89" s="14" t="s">
        <v>198</v>
      </c>
      <c r="G89" s="18">
        <v>575</v>
      </c>
      <c r="H89" s="18">
        <v>0</v>
      </c>
      <c r="I89" s="18">
        <v>0</v>
      </c>
      <c r="J89" s="14" t="s">
        <v>112</v>
      </c>
      <c r="K89" s="21">
        <v>36120</v>
      </c>
      <c r="L89" s="15">
        <v>25</v>
      </c>
      <c r="M89" s="14" t="s">
        <v>478</v>
      </c>
      <c r="N89" s="14" t="s">
        <v>235</v>
      </c>
      <c r="O89" s="14">
        <v>60647</v>
      </c>
      <c r="P89" s="14" t="s">
        <v>89</v>
      </c>
      <c r="Q89" s="14" t="s">
        <v>90</v>
      </c>
      <c r="R89" s="14" t="s">
        <v>113</v>
      </c>
      <c r="S89" s="14" t="s">
        <v>104</v>
      </c>
      <c r="T89" s="14"/>
      <c r="U89" s="14" t="s">
        <v>540</v>
      </c>
      <c r="V89" s="20"/>
      <c r="W89" s="14"/>
      <c r="X89" s="14" t="s">
        <v>620</v>
      </c>
      <c r="Y89" s="14" t="s">
        <v>116</v>
      </c>
      <c r="Z89" s="14"/>
      <c r="AA89" s="14" t="s">
        <v>95</v>
      </c>
      <c r="AB89" s="14" t="s">
        <v>95</v>
      </c>
      <c r="AC89" s="14"/>
      <c r="AD89" s="14"/>
      <c r="AE89" s="14"/>
      <c r="AF89" s="14"/>
      <c r="AG89" s="14"/>
      <c r="AH89" s="14"/>
      <c r="AI89" s="14"/>
      <c r="AJ89" s="14"/>
      <c r="AK89" s="14"/>
      <c r="AL89" s="14"/>
      <c r="AM89" s="14"/>
      <c r="AN89" s="14"/>
      <c r="AO89" s="14"/>
      <c r="AP89" s="14"/>
      <c r="AQ89" s="14"/>
      <c r="AR89" s="14" t="s">
        <v>95</v>
      </c>
      <c r="AS89" s="14" t="s">
        <v>95</v>
      </c>
      <c r="AT89" s="14" t="s">
        <v>95</v>
      </c>
      <c r="AU89" s="14" t="s">
        <v>95</v>
      </c>
      <c r="AV89" s="14" t="s">
        <v>95</v>
      </c>
      <c r="AW89" s="14"/>
      <c r="AX89" s="14"/>
      <c r="AY89" s="14"/>
      <c r="AZ89" s="14"/>
      <c r="BA89" s="14"/>
      <c r="BB89" s="14"/>
      <c r="BC89" s="14"/>
      <c r="BD89" s="14"/>
      <c r="BE89" s="14"/>
      <c r="BF89" s="14"/>
      <c r="BG89" s="14"/>
      <c r="BH89" s="14"/>
      <c r="BI89" s="14"/>
      <c r="BJ89" s="14"/>
      <c r="BK89" s="14"/>
      <c r="BL89" s="14"/>
      <c r="BM89" s="14"/>
      <c r="BN89" s="14"/>
      <c r="BO89" s="14"/>
      <c r="BP89" s="14"/>
      <c r="BQ89" s="14" t="s">
        <v>95</v>
      </c>
      <c r="BR89" s="14" t="s">
        <v>95</v>
      </c>
      <c r="BS89" s="14"/>
      <c r="BT89" s="14" t="s">
        <v>621</v>
      </c>
      <c r="BU89" s="14"/>
      <c r="BV89" s="14"/>
      <c r="BW89" s="14"/>
      <c r="BX89" s="14" t="s">
        <v>96</v>
      </c>
      <c r="BY89" s="14"/>
      <c r="BZ89" s="14" t="s">
        <v>483</v>
      </c>
      <c r="CA89" s="14" t="s">
        <v>622</v>
      </c>
      <c r="CB89" s="14" t="s">
        <v>623</v>
      </c>
      <c r="CC89" s="14" t="s">
        <v>624</v>
      </c>
      <c r="CD89" s="20"/>
      <c r="CE89" s="14" t="s">
        <v>95</v>
      </c>
      <c r="CF89" s="14"/>
      <c r="CG89" s="1"/>
      <c r="CH89" s="1"/>
      <c r="CI89" s="1"/>
      <c r="CJ89" s="1"/>
      <c r="CK89" s="1"/>
      <c r="CL89" s="1"/>
    </row>
    <row r="90" spans="1:90" ht="15.75" customHeight="1" x14ac:dyDescent="0.2">
      <c r="A90" s="14" t="s">
        <v>475</v>
      </c>
      <c r="B90" s="15">
        <v>46963060</v>
      </c>
      <c r="C90" s="16">
        <v>45409.511805555558</v>
      </c>
      <c r="D90" s="14" t="s">
        <v>625</v>
      </c>
      <c r="E90" s="14" t="s">
        <v>533</v>
      </c>
      <c r="F90" s="14"/>
      <c r="G90" s="18">
        <v>875</v>
      </c>
      <c r="H90" s="18">
        <v>913.39</v>
      </c>
      <c r="I90" s="18">
        <v>38.4</v>
      </c>
      <c r="J90" s="14" t="s">
        <v>112</v>
      </c>
      <c r="K90" s="21">
        <v>35469</v>
      </c>
      <c r="L90" s="15">
        <v>27</v>
      </c>
      <c r="M90" s="14" t="s">
        <v>626</v>
      </c>
      <c r="N90" s="14" t="s">
        <v>235</v>
      </c>
      <c r="O90" s="14">
        <v>60201</v>
      </c>
      <c r="P90" s="14" t="s">
        <v>89</v>
      </c>
      <c r="Q90" s="14" t="s">
        <v>90</v>
      </c>
      <c r="R90" s="14" t="s">
        <v>91</v>
      </c>
      <c r="S90" s="14" t="s">
        <v>104</v>
      </c>
      <c r="T90" s="14"/>
      <c r="U90" s="14"/>
      <c r="V90" s="14"/>
      <c r="W90" s="14"/>
      <c r="X90" s="14"/>
      <c r="Y90" s="14" t="s">
        <v>116</v>
      </c>
      <c r="Z90" s="14"/>
      <c r="AA90" s="14"/>
      <c r="AB90" s="14"/>
      <c r="AC90" s="14" t="s">
        <v>95</v>
      </c>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c r="BC90" s="14"/>
      <c r="BD90" s="14"/>
      <c r="BE90" s="14"/>
      <c r="BF90" s="14"/>
      <c r="BG90" s="14"/>
      <c r="BH90" s="14"/>
      <c r="BI90" s="14" t="s">
        <v>95</v>
      </c>
      <c r="BJ90" s="14"/>
      <c r="BK90" s="14"/>
      <c r="BL90" s="14"/>
      <c r="BM90" s="14"/>
      <c r="BN90" s="14"/>
      <c r="BO90" s="14"/>
      <c r="BP90" s="14"/>
      <c r="BQ90" s="14"/>
      <c r="BR90" s="14" t="s">
        <v>95</v>
      </c>
      <c r="BS90" s="14"/>
      <c r="BT90" s="14" t="s">
        <v>627</v>
      </c>
      <c r="BU90" s="14" t="s">
        <v>628</v>
      </c>
      <c r="BV90" s="14"/>
      <c r="BW90" s="14"/>
      <c r="BX90" s="14" t="s">
        <v>96</v>
      </c>
      <c r="BY90" s="14"/>
      <c r="BZ90" s="14" t="s">
        <v>96</v>
      </c>
      <c r="CA90" s="14" t="s">
        <v>629</v>
      </c>
      <c r="CB90" s="14" t="s">
        <v>630</v>
      </c>
      <c r="CC90" s="14" t="s">
        <v>631</v>
      </c>
      <c r="CD90" s="14" t="s">
        <v>632</v>
      </c>
      <c r="CE90" s="14" t="s">
        <v>95</v>
      </c>
      <c r="CF90" s="14"/>
      <c r="CG90" s="1"/>
      <c r="CH90" s="1"/>
      <c r="CI90" s="1"/>
      <c r="CJ90" s="1"/>
      <c r="CK90" s="1"/>
      <c r="CL90" s="1"/>
    </row>
    <row r="91" spans="1:90" ht="15.75" customHeight="1" x14ac:dyDescent="0.2">
      <c r="A91" s="14" t="s">
        <v>475</v>
      </c>
      <c r="B91" s="15">
        <v>48341684</v>
      </c>
      <c r="C91" s="16">
        <v>45409.852777777778</v>
      </c>
      <c r="D91" s="14" t="s">
        <v>633</v>
      </c>
      <c r="E91" s="14" t="s">
        <v>508</v>
      </c>
      <c r="F91" s="14"/>
      <c r="G91" s="18">
        <v>775</v>
      </c>
      <c r="H91" s="18">
        <v>807.59</v>
      </c>
      <c r="I91" s="18">
        <v>32.590000000000003</v>
      </c>
      <c r="J91" s="14" t="s">
        <v>112</v>
      </c>
      <c r="K91" s="21">
        <v>32212</v>
      </c>
      <c r="L91" s="15">
        <v>35</v>
      </c>
      <c r="M91" s="14" t="s">
        <v>580</v>
      </c>
      <c r="N91" s="14" t="s">
        <v>510</v>
      </c>
      <c r="O91" s="14">
        <v>53213</v>
      </c>
      <c r="P91" s="14" t="s">
        <v>89</v>
      </c>
      <c r="Q91" s="14" t="s">
        <v>90</v>
      </c>
      <c r="R91" s="14" t="s">
        <v>103</v>
      </c>
      <c r="S91" s="14" t="s">
        <v>104</v>
      </c>
      <c r="T91" s="14"/>
      <c r="U91" s="14"/>
      <c r="V91" s="14" t="s">
        <v>95</v>
      </c>
      <c r="W91" s="14" t="s">
        <v>634</v>
      </c>
      <c r="X91" s="20"/>
      <c r="Y91" s="14" t="s">
        <v>124</v>
      </c>
      <c r="Z91" s="20"/>
      <c r="AA91" s="14"/>
      <c r="AB91" s="14"/>
      <c r="AC91" s="14" t="s">
        <v>95</v>
      </c>
      <c r="AD91" s="14"/>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c r="BC91" s="14"/>
      <c r="BD91" s="14"/>
      <c r="BE91" s="14"/>
      <c r="BF91" s="14"/>
      <c r="BG91" s="14"/>
      <c r="BH91" s="14"/>
      <c r="BI91" s="14" t="s">
        <v>95</v>
      </c>
      <c r="BJ91" s="14"/>
      <c r="BK91" s="14"/>
      <c r="BL91" s="14"/>
      <c r="BM91" s="14"/>
      <c r="BN91" s="14"/>
      <c r="BO91" s="14"/>
      <c r="BP91" s="14"/>
      <c r="BQ91" s="14" t="s">
        <v>95</v>
      </c>
      <c r="BR91" s="14" t="s">
        <v>95</v>
      </c>
      <c r="BS91" s="14"/>
      <c r="BT91" s="14" t="s">
        <v>635</v>
      </c>
      <c r="BU91" s="14" t="s">
        <v>634</v>
      </c>
      <c r="BV91" s="20"/>
      <c r="BW91" s="14"/>
      <c r="BX91" s="14" t="s">
        <v>96</v>
      </c>
      <c r="BY91" s="14"/>
      <c r="BZ91" s="14" t="s">
        <v>529</v>
      </c>
      <c r="CA91" s="14" t="s">
        <v>636</v>
      </c>
      <c r="CB91" s="14" t="s">
        <v>637</v>
      </c>
      <c r="CC91" s="14" t="s">
        <v>638</v>
      </c>
      <c r="CD91" s="14"/>
      <c r="CE91" s="14" t="s">
        <v>95</v>
      </c>
      <c r="CF91" s="14"/>
      <c r="CG91" s="1"/>
      <c r="CH91" s="1"/>
      <c r="CI91" s="1"/>
      <c r="CJ91" s="1"/>
      <c r="CK91" s="1"/>
      <c r="CL91" s="1"/>
    </row>
    <row r="92" spans="1:90" ht="15.75" customHeight="1" x14ac:dyDescent="0.2">
      <c r="A92" s="14" t="s">
        <v>475</v>
      </c>
      <c r="B92" s="15">
        <v>48188718</v>
      </c>
      <c r="C92" s="16">
        <v>45409.852777777778</v>
      </c>
      <c r="D92" s="14" t="s">
        <v>639</v>
      </c>
      <c r="E92" s="14" t="s">
        <v>477</v>
      </c>
      <c r="F92" s="14"/>
      <c r="G92" s="18">
        <v>575</v>
      </c>
      <c r="H92" s="18">
        <v>1201.18</v>
      </c>
      <c r="I92" s="18">
        <v>51.18</v>
      </c>
      <c r="J92" s="14" t="s">
        <v>86</v>
      </c>
      <c r="K92" s="21">
        <v>31491</v>
      </c>
      <c r="L92" s="15">
        <v>38</v>
      </c>
      <c r="M92" s="14" t="s">
        <v>640</v>
      </c>
      <c r="N92" s="14" t="s">
        <v>641</v>
      </c>
      <c r="O92" s="14">
        <v>55109</v>
      </c>
      <c r="P92" s="14" t="s">
        <v>89</v>
      </c>
      <c r="Q92" s="14" t="s">
        <v>90</v>
      </c>
      <c r="R92" s="14" t="s">
        <v>132</v>
      </c>
      <c r="S92" s="14" t="s">
        <v>104</v>
      </c>
      <c r="T92" s="14"/>
      <c r="U92" s="14" t="s">
        <v>540</v>
      </c>
      <c r="V92" s="20"/>
      <c r="W92" s="14"/>
      <c r="X92" s="14" t="s">
        <v>642</v>
      </c>
      <c r="Y92" s="14" t="s">
        <v>139</v>
      </c>
      <c r="Z92" s="20"/>
      <c r="AA92" s="14"/>
      <c r="AB92" s="14"/>
      <c r="AC92" s="14" t="s">
        <v>95</v>
      </c>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c r="BC92" s="14"/>
      <c r="BD92" s="14" t="s">
        <v>95</v>
      </c>
      <c r="BE92" s="14"/>
      <c r="BF92" s="14"/>
      <c r="BG92" s="14"/>
      <c r="BH92" s="14"/>
      <c r="BI92" s="14"/>
      <c r="BJ92" s="14"/>
      <c r="BK92" s="14"/>
      <c r="BL92" s="14"/>
      <c r="BM92" s="14"/>
      <c r="BN92" s="14"/>
      <c r="BO92" s="14"/>
      <c r="BP92" s="14"/>
      <c r="BQ92" s="14"/>
      <c r="BR92" s="14"/>
      <c r="BS92" s="14" t="s">
        <v>95</v>
      </c>
      <c r="BT92" s="14"/>
      <c r="BU92" s="14"/>
      <c r="BV92" s="14"/>
      <c r="BW92" s="14"/>
      <c r="BX92" s="14" t="s">
        <v>96</v>
      </c>
      <c r="BY92" s="14"/>
      <c r="BZ92" s="14" t="s">
        <v>96</v>
      </c>
      <c r="CA92" s="14" t="s">
        <v>643</v>
      </c>
      <c r="CB92" s="14" t="s">
        <v>644</v>
      </c>
      <c r="CC92" s="14" t="s">
        <v>645</v>
      </c>
      <c r="CD92" s="20"/>
      <c r="CE92" s="14" t="s">
        <v>95</v>
      </c>
      <c r="CF92" s="14"/>
      <c r="CG92" s="1"/>
      <c r="CH92" s="1"/>
      <c r="CI92" s="1"/>
      <c r="CJ92" s="1"/>
      <c r="CK92" s="1"/>
      <c r="CL92" s="1"/>
    </row>
    <row r="93" spans="1:90" ht="15.75" customHeight="1" x14ac:dyDescent="0.2">
      <c r="A93" s="14" t="s">
        <v>475</v>
      </c>
      <c r="B93" s="15">
        <v>46947967</v>
      </c>
      <c r="C93" s="16">
        <v>45410.866666666669</v>
      </c>
      <c r="D93" s="14" t="s">
        <v>646</v>
      </c>
      <c r="E93" s="14" t="s">
        <v>477</v>
      </c>
      <c r="F93" s="14" t="s">
        <v>198</v>
      </c>
      <c r="G93" s="18">
        <v>575</v>
      </c>
      <c r="H93" s="18">
        <v>0</v>
      </c>
      <c r="I93" s="18">
        <v>0</v>
      </c>
      <c r="J93" s="14" t="s">
        <v>112</v>
      </c>
      <c r="K93" s="25">
        <v>35103</v>
      </c>
      <c r="L93" s="15">
        <v>28</v>
      </c>
      <c r="M93" s="14" t="s">
        <v>647</v>
      </c>
      <c r="N93" s="14" t="s">
        <v>235</v>
      </c>
      <c r="O93" s="14">
        <v>60516</v>
      </c>
      <c r="P93" s="14" t="s">
        <v>89</v>
      </c>
      <c r="Q93" s="14" t="s">
        <v>90</v>
      </c>
      <c r="R93" s="14" t="s">
        <v>132</v>
      </c>
      <c r="S93" s="14" t="s">
        <v>104</v>
      </c>
      <c r="T93" s="14"/>
      <c r="U93" s="14" t="s">
        <v>540</v>
      </c>
      <c r="V93" s="20"/>
      <c r="W93" s="14"/>
      <c r="X93" s="14"/>
      <c r="Y93" s="14" t="s">
        <v>124</v>
      </c>
      <c r="Z93" s="20"/>
      <c r="AA93" s="14" t="s">
        <v>95</v>
      </c>
      <c r="AB93" s="14" t="s">
        <v>95</v>
      </c>
      <c r="AC93" s="14"/>
      <c r="AD93" s="14"/>
      <c r="AE93" s="14"/>
      <c r="AF93" s="14"/>
      <c r="AG93" s="14"/>
      <c r="AH93" s="14"/>
      <c r="AI93" s="14"/>
      <c r="AJ93" s="14"/>
      <c r="AK93" s="14"/>
      <c r="AL93" s="14"/>
      <c r="AM93" s="14"/>
      <c r="AN93" s="14"/>
      <c r="AO93" s="14"/>
      <c r="AP93" s="14"/>
      <c r="AQ93" s="14"/>
      <c r="AR93" s="14"/>
      <c r="AS93" s="14"/>
      <c r="AT93" s="14" t="s">
        <v>95</v>
      </c>
      <c r="AU93" s="14" t="s">
        <v>95</v>
      </c>
      <c r="AV93" s="14" t="s">
        <v>95</v>
      </c>
      <c r="AW93" s="14"/>
      <c r="AX93" s="14"/>
      <c r="AY93" s="14"/>
      <c r="AZ93" s="14"/>
      <c r="BA93" s="14"/>
      <c r="BB93" s="14"/>
      <c r="BC93" s="14"/>
      <c r="BD93" s="14"/>
      <c r="BE93" s="14"/>
      <c r="BF93" s="14"/>
      <c r="BG93" s="14"/>
      <c r="BH93" s="14"/>
      <c r="BI93" s="14"/>
      <c r="BJ93" s="14"/>
      <c r="BK93" s="14"/>
      <c r="BL93" s="14"/>
      <c r="BM93" s="14"/>
      <c r="BN93" s="14"/>
      <c r="BO93" s="14"/>
      <c r="BP93" s="14"/>
      <c r="BQ93" s="14" t="s">
        <v>95</v>
      </c>
      <c r="BR93" s="14" t="s">
        <v>95</v>
      </c>
      <c r="BS93" s="14"/>
      <c r="BT93" s="14" t="s">
        <v>648</v>
      </c>
      <c r="BU93" s="14"/>
      <c r="BV93" s="14"/>
      <c r="BW93" s="14"/>
      <c r="BX93" s="14" t="s">
        <v>96</v>
      </c>
      <c r="BY93" s="14"/>
      <c r="BZ93" s="14" t="s">
        <v>483</v>
      </c>
      <c r="CA93" s="14" t="s">
        <v>267</v>
      </c>
      <c r="CB93" s="14" t="s">
        <v>649</v>
      </c>
      <c r="CC93" s="14" t="s">
        <v>650</v>
      </c>
      <c r="CD93" s="14" t="s">
        <v>651</v>
      </c>
      <c r="CE93" s="14" t="s">
        <v>95</v>
      </c>
      <c r="CF93" s="14"/>
      <c r="CG93" s="1"/>
      <c r="CH93" s="1"/>
      <c r="CI93" s="1"/>
      <c r="CJ93" s="1"/>
      <c r="CK93" s="1"/>
      <c r="CL93" s="1"/>
    </row>
    <row r="94" spans="1:90" ht="15.75" customHeight="1" x14ac:dyDescent="0.2">
      <c r="A94" s="14" t="s">
        <v>475</v>
      </c>
      <c r="B94" s="15">
        <v>48225962</v>
      </c>
      <c r="C94" s="16">
        <v>45411.465277777781</v>
      </c>
      <c r="D94" s="14" t="s">
        <v>652</v>
      </c>
      <c r="E94" s="14" t="s">
        <v>477</v>
      </c>
      <c r="F94" s="14"/>
      <c r="G94" s="18">
        <v>575</v>
      </c>
      <c r="H94" s="18">
        <v>600.59</v>
      </c>
      <c r="I94" s="18">
        <v>25.59</v>
      </c>
      <c r="J94" s="14" t="s">
        <v>112</v>
      </c>
      <c r="K94" s="21">
        <v>34478</v>
      </c>
      <c r="L94" s="15">
        <v>29</v>
      </c>
      <c r="M94" s="14" t="s">
        <v>653</v>
      </c>
      <c r="N94" s="14" t="s">
        <v>654</v>
      </c>
      <c r="O94" s="14">
        <v>20878</v>
      </c>
      <c r="P94" s="14" t="s">
        <v>89</v>
      </c>
      <c r="Q94" s="14" t="s">
        <v>90</v>
      </c>
      <c r="R94" s="14" t="s">
        <v>132</v>
      </c>
      <c r="S94" s="14" t="s">
        <v>655</v>
      </c>
      <c r="T94" s="14" t="s">
        <v>656</v>
      </c>
      <c r="U94" s="14" t="s">
        <v>495</v>
      </c>
      <c r="V94" s="20"/>
      <c r="W94" s="14"/>
      <c r="X94" s="14"/>
      <c r="Y94" s="14" t="s">
        <v>124</v>
      </c>
      <c r="Z94" s="20"/>
      <c r="AA94" s="14" t="s">
        <v>95</v>
      </c>
      <c r="AB94" s="14" t="s">
        <v>95</v>
      </c>
      <c r="AC94" s="14"/>
      <c r="AD94" s="14"/>
      <c r="AE94" s="14"/>
      <c r="AF94" s="14"/>
      <c r="AG94" s="14"/>
      <c r="AH94" s="14"/>
      <c r="AI94" s="14"/>
      <c r="AJ94" s="14"/>
      <c r="AK94" s="14"/>
      <c r="AL94" s="14"/>
      <c r="AM94" s="14"/>
      <c r="AN94" s="14"/>
      <c r="AO94" s="14"/>
      <c r="AP94" s="14"/>
      <c r="AQ94" s="14"/>
      <c r="AR94" s="14"/>
      <c r="AS94" s="14"/>
      <c r="AT94" s="14"/>
      <c r="AU94" s="14"/>
      <c r="AV94" s="14"/>
      <c r="AW94" s="14" t="s">
        <v>95</v>
      </c>
      <c r="AX94" s="14"/>
      <c r="AY94" s="14"/>
      <c r="AZ94" s="14"/>
      <c r="BA94" s="14"/>
      <c r="BB94" s="14"/>
      <c r="BC94" s="14"/>
      <c r="BD94" s="14"/>
      <c r="BE94" s="14"/>
      <c r="BF94" s="14"/>
      <c r="BG94" s="14"/>
      <c r="BH94" s="14"/>
      <c r="BI94" s="14"/>
      <c r="BJ94" s="14"/>
      <c r="BK94" s="14"/>
      <c r="BL94" s="14"/>
      <c r="BM94" s="14"/>
      <c r="BN94" s="14"/>
      <c r="BO94" s="14"/>
      <c r="BP94" s="14"/>
      <c r="BQ94" s="14"/>
      <c r="BR94" s="14"/>
      <c r="BS94" s="14" t="s">
        <v>95</v>
      </c>
      <c r="BT94" s="14"/>
      <c r="BU94" s="14"/>
      <c r="BV94" s="14"/>
      <c r="BW94" s="14"/>
      <c r="BX94" s="14" t="s">
        <v>96</v>
      </c>
      <c r="BY94" s="14"/>
      <c r="BZ94" s="14" t="s">
        <v>483</v>
      </c>
      <c r="CA94" s="14" t="s">
        <v>657</v>
      </c>
      <c r="CB94" s="14" t="s">
        <v>658</v>
      </c>
      <c r="CC94" s="14" t="s">
        <v>659</v>
      </c>
      <c r="CD94" s="14" t="s">
        <v>660</v>
      </c>
      <c r="CE94" s="14" t="s">
        <v>95</v>
      </c>
      <c r="CF94" s="14"/>
      <c r="CG94" s="1"/>
      <c r="CH94" s="1"/>
      <c r="CI94" s="1"/>
      <c r="CJ94" s="1"/>
      <c r="CK94" s="1"/>
      <c r="CL94" s="1"/>
    </row>
    <row r="95" spans="1:90" ht="15.75" customHeight="1" x14ac:dyDescent="0.2">
      <c r="A95" s="14" t="s">
        <v>475</v>
      </c>
      <c r="B95" s="15">
        <v>46920620</v>
      </c>
      <c r="C95" s="16">
        <v>45411.568749999999</v>
      </c>
      <c r="D95" s="14" t="s">
        <v>661</v>
      </c>
      <c r="E95" s="14" t="s">
        <v>477</v>
      </c>
      <c r="F95" s="14" t="s">
        <v>198</v>
      </c>
      <c r="G95" s="18">
        <v>575</v>
      </c>
      <c r="H95" s="18">
        <v>0</v>
      </c>
      <c r="I95" s="18">
        <v>0</v>
      </c>
      <c r="J95" s="14" t="s">
        <v>112</v>
      </c>
      <c r="K95" s="21">
        <v>31883</v>
      </c>
      <c r="L95" s="15">
        <v>36</v>
      </c>
      <c r="M95" s="14" t="s">
        <v>478</v>
      </c>
      <c r="N95" s="14" t="s">
        <v>235</v>
      </c>
      <c r="O95" s="14">
        <v>60625</v>
      </c>
      <c r="P95" s="14" t="s">
        <v>89</v>
      </c>
      <c r="Q95" s="14" t="s">
        <v>90</v>
      </c>
      <c r="R95" s="14" t="s">
        <v>103</v>
      </c>
      <c r="S95" s="14" t="s">
        <v>104</v>
      </c>
      <c r="T95" s="14"/>
      <c r="U95" s="14" t="s">
        <v>495</v>
      </c>
      <c r="V95" s="20"/>
      <c r="W95" s="14"/>
      <c r="X95" s="14" t="s">
        <v>662</v>
      </c>
      <c r="Y95" s="14" t="s">
        <v>116</v>
      </c>
      <c r="Z95" s="14"/>
      <c r="AA95" s="14" t="s">
        <v>95</v>
      </c>
      <c r="AB95" s="14" t="s">
        <v>95</v>
      </c>
      <c r="AC95" s="14"/>
      <c r="AD95" s="14"/>
      <c r="AE95" s="14"/>
      <c r="AF95" s="14"/>
      <c r="AG95" s="14"/>
      <c r="AH95" s="14"/>
      <c r="AI95" s="14"/>
      <c r="AJ95" s="14"/>
      <c r="AK95" s="14"/>
      <c r="AL95" s="14"/>
      <c r="AM95" s="14"/>
      <c r="AN95" s="14"/>
      <c r="AO95" s="14"/>
      <c r="AP95" s="14"/>
      <c r="AQ95" s="14"/>
      <c r="AR95" s="14" t="s">
        <v>95</v>
      </c>
      <c r="AS95" s="14" t="s">
        <v>95</v>
      </c>
      <c r="AT95" s="14" t="s">
        <v>95</v>
      </c>
      <c r="AU95" s="14" t="s">
        <v>95</v>
      </c>
      <c r="AV95" s="14" t="s">
        <v>95</v>
      </c>
      <c r="AW95" s="14" t="s">
        <v>95</v>
      </c>
      <c r="AX95" s="14"/>
      <c r="AY95" s="14"/>
      <c r="AZ95" s="14"/>
      <c r="BA95" s="14"/>
      <c r="BB95" s="14"/>
      <c r="BC95" s="14"/>
      <c r="BD95" s="14"/>
      <c r="BE95" s="14"/>
      <c r="BF95" s="14"/>
      <c r="BG95" s="14"/>
      <c r="BH95" s="14"/>
      <c r="BI95" s="14"/>
      <c r="BJ95" s="14"/>
      <c r="BK95" s="14"/>
      <c r="BL95" s="14"/>
      <c r="BM95" s="14"/>
      <c r="BN95" s="14"/>
      <c r="BO95" s="14"/>
      <c r="BP95" s="14"/>
      <c r="BQ95" s="14" t="s">
        <v>95</v>
      </c>
      <c r="BR95" s="14"/>
      <c r="BS95" s="14"/>
      <c r="BT95" s="14" t="s">
        <v>663</v>
      </c>
      <c r="BU95" s="14"/>
      <c r="BV95" s="14"/>
      <c r="BW95" s="14"/>
      <c r="BX95" s="14" t="s">
        <v>96</v>
      </c>
      <c r="BY95" s="14"/>
      <c r="BZ95" s="14" t="s">
        <v>483</v>
      </c>
      <c r="CA95" s="14" t="s">
        <v>664</v>
      </c>
      <c r="CB95" s="14" t="s">
        <v>665</v>
      </c>
      <c r="CC95" s="14" t="s">
        <v>666</v>
      </c>
      <c r="CD95" s="20"/>
      <c r="CE95" s="14" t="s">
        <v>95</v>
      </c>
      <c r="CF95" s="14"/>
      <c r="CG95" s="1"/>
      <c r="CH95" s="1"/>
      <c r="CI95" s="1"/>
      <c r="CJ95" s="1"/>
      <c r="CK95" s="1"/>
      <c r="CL95" s="1"/>
    </row>
    <row r="96" spans="1:90" ht="15.75" customHeight="1" x14ac:dyDescent="0.2">
      <c r="A96" s="14" t="s">
        <v>475</v>
      </c>
      <c r="B96" s="15">
        <v>48192678</v>
      </c>
      <c r="C96" s="16">
        <v>45411.616666666669</v>
      </c>
      <c r="D96" s="14" t="s">
        <v>667</v>
      </c>
      <c r="E96" s="14" t="s">
        <v>477</v>
      </c>
      <c r="F96" s="14"/>
      <c r="G96" s="18">
        <v>575</v>
      </c>
      <c r="H96" s="18">
        <v>602.29999999999995</v>
      </c>
      <c r="I96" s="18">
        <v>27.3</v>
      </c>
      <c r="J96" s="14" t="s">
        <v>86</v>
      </c>
      <c r="K96" s="21">
        <v>36331</v>
      </c>
      <c r="L96" s="15">
        <v>25</v>
      </c>
      <c r="M96" s="14" t="s">
        <v>668</v>
      </c>
      <c r="N96" s="14" t="s">
        <v>669</v>
      </c>
      <c r="O96" s="14">
        <v>48336</v>
      </c>
      <c r="P96" s="14" t="s">
        <v>89</v>
      </c>
      <c r="Q96" s="14" t="s">
        <v>90</v>
      </c>
      <c r="R96" s="14" t="s">
        <v>132</v>
      </c>
      <c r="S96" s="14" t="s">
        <v>670</v>
      </c>
      <c r="T96" s="14" t="s">
        <v>671</v>
      </c>
      <c r="U96" s="14" t="s">
        <v>540</v>
      </c>
      <c r="V96" s="20"/>
      <c r="W96" s="14"/>
      <c r="X96" s="14"/>
      <c r="Y96" s="14" t="s">
        <v>116</v>
      </c>
      <c r="Z96" s="14"/>
      <c r="AA96" s="14"/>
      <c r="AB96" s="14"/>
      <c r="AC96" s="14" t="s">
        <v>95</v>
      </c>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c r="BC96" s="14"/>
      <c r="BD96" s="14"/>
      <c r="BE96" s="14"/>
      <c r="BF96" s="14"/>
      <c r="BG96" s="14"/>
      <c r="BH96" s="14"/>
      <c r="BI96" s="14"/>
      <c r="BJ96" s="14" t="s">
        <v>95</v>
      </c>
      <c r="BK96" s="14"/>
      <c r="BL96" s="14"/>
      <c r="BM96" s="14"/>
      <c r="BN96" s="14"/>
      <c r="BO96" s="14"/>
      <c r="BP96" s="14"/>
      <c r="BQ96" s="14"/>
      <c r="BR96" s="14" t="s">
        <v>95</v>
      </c>
      <c r="BS96" s="14"/>
      <c r="BT96" s="14" t="s">
        <v>672</v>
      </c>
      <c r="BU96" s="14"/>
      <c r="BV96" s="14"/>
      <c r="BW96" s="14"/>
      <c r="BX96" s="14" t="s">
        <v>96</v>
      </c>
      <c r="BY96" s="14"/>
      <c r="BZ96" s="14" t="s">
        <v>529</v>
      </c>
      <c r="CA96" s="14" t="s">
        <v>673</v>
      </c>
      <c r="CB96" s="14" t="s">
        <v>674</v>
      </c>
      <c r="CC96" s="14" t="s">
        <v>675</v>
      </c>
      <c r="CD96" s="14"/>
      <c r="CE96" s="14" t="s">
        <v>95</v>
      </c>
      <c r="CF96" s="14"/>
      <c r="CG96" s="1"/>
      <c r="CH96" s="1"/>
      <c r="CI96" s="1"/>
      <c r="CJ96" s="1"/>
      <c r="CK96" s="1"/>
      <c r="CL96" s="1"/>
    </row>
    <row r="97" spans="1:90" ht="15.75" customHeight="1" x14ac:dyDescent="0.2">
      <c r="A97" s="14" t="s">
        <v>475</v>
      </c>
      <c r="B97" s="15">
        <v>48222350</v>
      </c>
      <c r="C97" s="16">
        <v>45411.707638888889</v>
      </c>
      <c r="D97" s="14" t="s">
        <v>314</v>
      </c>
      <c r="E97" s="14" t="s">
        <v>477</v>
      </c>
      <c r="F97" s="14" t="s">
        <v>502</v>
      </c>
      <c r="G97" s="18">
        <v>555</v>
      </c>
      <c r="H97" s="18">
        <v>579.89</v>
      </c>
      <c r="I97" s="18">
        <v>24.89</v>
      </c>
      <c r="J97" s="14" t="s">
        <v>112</v>
      </c>
      <c r="K97" s="21">
        <v>34914</v>
      </c>
      <c r="L97" s="15">
        <v>28</v>
      </c>
      <c r="M97" s="14" t="s">
        <v>676</v>
      </c>
      <c r="N97" s="14" t="s">
        <v>304</v>
      </c>
      <c r="O97" s="14">
        <v>7042</v>
      </c>
      <c r="P97" s="14" t="s">
        <v>89</v>
      </c>
      <c r="Q97" s="14" t="s">
        <v>90</v>
      </c>
      <c r="R97" s="14" t="s">
        <v>91</v>
      </c>
      <c r="S97" s="14" t="s">
        <v>104</v>
      </c>
      <c r="T97" s="14"/>
      <c r="U97" s="14" t="s">
        <v>495</v>
      </c>
      <c r="V97" s="20"/>
      <c r="W97" s="14"/>
      <c r="X97" s="14" t="s">
        <v>677</v>
      </c>
      <c r="Y97" s="14" t="s">
        <v>139</v>
      </c>
      <c r="Z97" s="20"/>
      <c r="AA97" s="14" t="s">
        <v>95</v>
      </c>
      <c r="AB97" s="14" t="s">
        <v>95</v>
      </c>
      <c r="AC97" s="14"/>
      <c r="AD97" s="14"/>
      <c r="AE97" s="14"/>
      <c r="AF97" s="14"/>
      <c r="AG97" s="14"/>
      <c r="AH97" s="14"/>
      <c r="AI97" s="14"/>
      <c r="AJ97" s="14"/>
      <c r="AK97" s="14"/>
      <c r="AL97" s="14"/>
      <c r="AM97" s="14"/>
      <c r="AN97" s="14"/>
      <c r="AO97" s="14"/>
      <c r="AP97" s="14"/>
      <c r="AQ97" s="14"/>
      <c r="AR97" s="14"/>
      <c r="AS97" s="14"/>
      <c r="AT97" s="14" t="s">
        <v>95</v>
      </c>
      <c r="AU97" s="14" t="s">
        <v>95</v>
      </c>
      <c r="AV97" s="14" t="s">
        <v>95</v>
      </c>
      <c r="AW97" s="14" t="s">
        <v>95</v>
      </c>
      <c r="AX97" s="14"/>
      <c r="AY97" s="14"/>
      <c r="AZ97" s="14"/>
      <c r="BA97" s="14"/>
      <c r="BB97" s="14"/>
      <c r="BC97" s="14"/>
      <c r="BD97" s="14"/>
      <c r="BE97" s="14"/>
      <c r="BF97" s="14"/>
      <c r="BG97" s="14"/>
      <c r="BH97" s="14"/>
      <c r="BI97" s="14"/>
      <c r="BJ97" s="14"/>
      <c r="BK97" s="14"/>
      <c r="BL97" s="14"/>
      <c r="BM97" s="14"/>
      <c r="BN97" s="14"/>
      <c r="BO97" s="14"/>
      <c r="BP97" s="14"/>
      <c r="BQ97" s="14" t="s">
        <v>95</v>
      </c>
      <c r="BR97" s="14" t="s">
        <v>95</v>
      </c>
      <c r="BS97" s="14"/>
      <c r="BT97" s="14" t="s">
        <v>678</v>
      </c>
      <c r="BU97" s="20"/>
      <c r="BV97" s="20"/>
      <c r="BW97" s="20"/>
      <c r="BX97" s="14" t="s">
        <v>96</v>
      </c>
      <c r="BY97" s="14"/>
      <c r="BZ97" s="14" t="s">
        <v>483</v>
      </c>
      <c r="CA97" s="14" t="s">
        <v>679</v>
      </c>
      <c r="CB97" s="20"/>
      <c r="CC97" s="14" t="s">
        <v>391</v>
      </c>
      <c r="CD97" s="14"/>
      <c r="CE97" s="14" t="s">
        <v>95</v>
      </c>
      <c r="CF97" s="14"/>
      <c r="CG97" s="1"/>
      <c r="CH97" s="1"/>
      <c r="CI97" s="1"/>
      <c r="CJ97" s="1"/>
      <c r="CK97" s="1"/>
      <c r="CL97" s="1"/>
    </row>
    <row r="98" spans="1:90" ht="15.75" customHeight="1" x14ac:dyDescent="0.2">
      <c r="A98" s="14" t="s">
        <v>475</v>
      </c>
      <c r="B98" s="15">
        <v>48170157</v>
      </c>
      <c r="C98" s="16">
        <v>45411.707638888889</v>
      </c>
      <c r="D98" s="14" t="s">
        <v>680</v>
      </c>
      <c r="E98" s="14" t="s">
        <v>477</v>
      </c>
      <c r="F98" s="14" t="s">
        <v>681</v>
      </c>
      <c r="G98" s="18">
        <v>575</v>
      </c>
      <c r="H98" s="18">
        <v>158.57</v>
      </c>
      <c r="I98" s="18">
        <v>8.57</v>
      </c>
      <c r="J98" s="14" t="s">
        <v>86</v>
      </c>
      <c r="K98" s="21">
        <v>35027</v>
      </c>
      <c r="L98" s="15">
        <v>28</v>
      </c>
      <c r="M98" s="14" t="s">
        <v>478</v>
      </c>
      <c r="N98" s="14" t="s">
        <v>235</v>
      </c>
      <c r="O98" s="14">
        <v>60657</v>
      </c>
      <c r="P98" s="14" t="s">
        <v>89</v>
      </c>
      <c r="Q98" s="14" t="s">
        <v>90</v>
      </c>
      <c r="R98" s="14" t="s">
        <v>132</v>
      </c>
      <c r="S98" s="14" t="s">
        <v>114</v>
      </c>
      <c r="T98" s="14" t="s">
        <v>682</v>
      </c>
      <c r="U98" s="14" t="s">
        <v>540</v>
      </c>
      <c r="V98" s="20"/>
      <c r="W98" s="14"/>
      <c r="X98" s="14" t="s">
        <v>683</v>
      </c>
      <c r="Y98" s="14" t="s">
        <v>116</v>
      </c>
      <c r="Z98" s="14"/>
      <c r="AA98" s="14" t="s">
        <v>95</v>
      </c>
      <c r="AB98" s="14"/>
      <c r="AC98" s="14"/>
      <c r="AD98" s="14"/>
      <c r="AE98" s="14"/>
      <c r="AF98" s="14"/>
      <c r="AG98" s="14"/>
      <c r="AH98" s="14"/>
      <c r="AI98" s="14"/>
      <c r="AJ98" s="14"/>
      <c r="AK98" s="14"/>
      <c r="AL98" s="14"/>
      <c r="AM98" s="14"/>
      <c r="AN98" s="14"/>
      <c r="AO98" s="14"/>
      <c r="AP98" s="14"/>
      <c r="AQ98" s="14"/>
      <c r="AR98" s="14"/>
      <c r="AS98" s="14"/>
      <c r="AT98" s="14"/>
      <c r="AU98" s="14" t="s">
        <v>95</v>
      </c>
      <c r="AV98" s="14"/>
      <c r="AW98" s="14" t="s">
        <v>95</v>
      </c>
      <c r="AX98" s="14"/>
      <c r="AY98" s="14"/>
      <c r="AZ98" s="14"/>
      <c r="BA98" s="14"/>
      <c r="BB98" s="14"/>
      <c r="BC98" s="14"/>
      <c r="BD98" s="14"/>
      <c r="BE98" s="14"/>
      <c r="BF98" s="14"/>
      <c r="BG98" s="14"/>
      <c r="BH98" s="14"/>
      <c r="BI98" s="14"/>
      <c r="BJ98" s="14"/>
      <c r="BK98" s="14"/>
      <c r="BL98" s="14"/>
      <c r="BM98" s="14"/>
      <c r="BN98" s="14"/>
      <c r="BO98" s="14"/>
      <c r="BP98" s="14"/>
      <c r="BQ98" s="14" t="s">
        <v>95</v>
      </c>
      <c r="BR98" s="14"/>
      <c r="BS98" s="14"/>
      <c r="BT98" s="14" t="s">
        <v>684</v>
      </c>
      <c r="BU98" s="20"/>
      <c r="BV98" s="20"/>
      <c r="BW98" s="14"/>
      <c r="BX98" s="14" t="s">
        <v>96</v>
      </c>
      <c r="BY98" s="14"/>
      <c r="BZ98" s="14" t="s">
        <v>529</v>
      </c>
      <c r="CA98" s="14" t="s">
        <v>685</v>
      </c>
      <c r="CB98" s="14" t="s">
        <v>686</v>
      </c>
      <c r="CC98" s="14" t="s">
        <v>687</v>
      </c>
      <c r="CD98" s="14"/>
      <c r="CE98" s="14" t="s">
        <v>95</v>
      </c>
      <c r="CF98" s="14"/>
      <c r="CG98" s="1"/>
      <c r="CH98" s="1"/>
      <c r="CI98" s="1"/>
      <c r="CJ98" s="1"/>
      <c r="CK98" s="1"/>
      <c r="CL98" s="1"/>
    </row>
    <row r="99" spans="1:90" ht="15.75" customHeight="1" x14ac:dyDescent="0.2">
      <c r="A99" s="14" t="s">
        <v>475</v>
      </c>
      <c r="B99" s="15">
        <v>47970039</v>
      </c>
      <c r="C99" s="16">
        <v>45411.793749999997</v>
      </c>
      <c r="D99" s="14" t="s">
        <v>688</v>
      </c>
      <c r="E99" s="14" t="s">
        <v>477</v>
      </c>
      <c r="F99" s="14"/>
      <c r="G99" s="18">
        <v>575</v>
      </c>
      <c r="H99" s="18">
        <v>600.59</v>
      </c>
      <c r="I99" s="18">
        <v>25.59</v>
      </c>
      <c r="J99" s="14" t="s">
        <v>112</v>
      </c>
      <c r="K99" s="21">
        <v>34502</v>
      </c>
      <c r="L99" s="15">
        <v>29</v>
      </c>
      <c r="M99" s="14" t="s">
        <v>478</v>
      </c>
      <c r="N99" s="14" t="s">
        <v>235</v>
      </c>
      <c r="O99" s="14">
        <v>60620</v>
      </c>
      <c r="P99" s="14" t="s">
        <v>89</v>
      </c>
      <c r="Q99" s="14" t="s">
        <v>90</v>
      </c>
      <c r="R99" s="14" t="s">
        <v>91</v>
      </c>
      <c r="S99" s="14" t="s">
        <v>259</v>
      </c>
      <c r="T99" s="14"/>
      <c r="U99" s="14" t="s">
        <v>495</v>
      </c>
      <c r="V99" s="14"/>
      <c r="W99" s="14"/>
      <c r="X99" s="14" t="s">
        <v>689</v>
      </c>
      <c r="Y99" s="14" t="s">
        <v>116</v>
      </c>
      <c r="Z99" s="14"/>
      <c r="AA99" s="14"/>
      <c r="AB99" s="14"/>
      <c r="AC99" s="14" t="s">
        <v>95</v>
      </c>
      <c r="AD99" s="14"/>
      <c r="AE99" s="14"/>
      <c r="AF99" s="14"/>
      <c r="AG99" s="14"/>
      <c r="AH99" s="14"/>
      <c r="AI99" s="14"/>
      <c r="AJ99" s="14"/>
      <c r="AK99" s="14"/>
      <c r="AL99" s="14"/>
      <c r="AM99" s="14"/>
      <c r="AN99" s="14"/>
      <c r="AO99" s="14"/>
      <c r="AP99" s="14"/>
      <c r="AQ99" s="14"/>
      <c r="AR99" s="14"/>
      <c r="AS99" s="14"/>
      <c r="AT99" s="14"/>
      <c r="AU99" s="14"/>
      <c r="AV99" s="14"/>
      <c r="AW99" s="14"/>
      <c r="AX99" s="14"/>
      <c r="AY99" s="14"/>
      <c r="AZ99" s="14"/>
      <c r="BA99" s="14"/>
      <c r="BB99" s="14"/>
      <c r="BC99" s="14"/>
      <c r="BD99" s="14"/>
      <c r="BE99" s="14"/>
      <c r="BF99" s="14"/>
      <c r="BG99" s="14"/>
      <c r="BH99" s="14"/>
      <c r="BI99" s="14" t="s">
        <v>95</v>
      </c>
      <c r="BJ99" s="14"/>
      <c r="BK99" s="14"/>
      <c r="BL99" s="14"/>
      <c r="BM99" s="14"/>
      <c r="BN99" s="14"/>
      <c r="BO99" s="14"/>
      <c r="BP99" s="14"/>
      <c r="BQ99" s="14"/>
      <c r="BR99" s="14" t="s">
        <v>95</v>
      </c>
      <c r="BS99" s="14"/>
      <c r="BT99" s="14" t="s">
        <v>690</v>
      </c>
      <c r="BU99" s="14" t="s">
        <v>689</v>
      </c>
      <c r="BV99" s="20"/>
      <c r="BW99" s="14"/>
      <c r="BX99" s="14" t="s">
        <v>96</v>
      </c>
      <c r="BY99" s="14"/>
      <c r="BZ99" s="14" t="s">
        <v>483</v>
      </c>
      <c r="CA99" s="14" t="s">
        <v>691</v>
      </c>
      <c r="CB99" s="14" t="s">
        <v>692</v>
      </c>
      <c r="CC99" s="14" t="s">
        <v>693</v>
      </c>
      <c r="CD99" s="20"/>
      <c r="CE99" s="14" t="s">
        <v>95</v>
      </c>
      <c r="CF99" s="14"/>
      <c r="CG99" s="1"/>
      <c r="CH99" s="1"/>
      <c r="CI99" s="1"/>
      <c r="CJ99" s="1"/>
      <c r="CK99" s="1"/>
      <c r="CL99" s="1"/>
    </row>
    <row r="100" spans="1:90" ht="15.75" customHeight="1" x14ac:dyDescent="0.2">
      <c r="A100" s="14" t="s">
        <v>475</v>
      </c>
      <c r="B100" s="15">
        <v>46923130</v>
      </c>
      <c r="C100" s="16">
        <v>45411.855555555558</v>
      </c>
      <c r="D100" s="14" t="s">
        <v>694</v>
      </c>
      <c r="E100" s="14" t="s">
        <v>477</v>
      </c>
      <c r="F100" s="14" t="s">
        <v>198</v>
      </c>
      <c r="G100" s="18">
        <v>575</v>
      </c>
      <c r="H100" s="18">
        <v>0</v>
      </c>
      <c r="I100" s="18">
        <v>0</v>
      </c>
      <c r="J100" s="14" t="s">
        <v>86</v>
      </c>
      <c r="K100" s="21">
        <v>34098</v>
      </c>
      <c r="L100" s="15">
        <v>31</v>
      </c>
      <c r="M100" s="14" t="s">
        <v>478</v>
      </c>
      <c r="N100" s="14" t="s">
        <v>235</v>
      </c>
      <c r="O100" s="14">
        <v>60647</v>
      </c>
      <c r="P100" s="14" t="s">
        <v>89</v>
      </c>
      <c r="Q100" s="14" t="s">
        <v>90</v>
      </c>
      <c r="R100" s="14" t="s">
        <v>91</v>
      </c>
      <c r="S100" s="14" t="s">
        <v>104</v>
      </c>
      <c r="T100" s="14"/>
      <c r="U100" s="14" t="s">
        <v>540</v>
      </c>
      <c r="V100" s="20"/>
      <c r="W100" s="14"/>
      <c r="X100" s="14"/>
      <c r="Y100" s="14" t="s">
        <v>116</v>
      </c>
      <c r="Z100" s="14"/>
      <c r="AA100" s="14" t="s">
        <v>95</v>
      </c>
      <c r="AB100" s="14" t="s">
        <v>95</v>
      </c>
      <c r="AC100" s="14"/>
      <c r="AD100" s="14"/>
      <c r="AE100" s="14"/>
      <c r="AF100" s="14"/>
      <c r="AG100" s="14"/>
      <c r="AH100" s="14"/>
      <c r="AI100" s="14"/>
      <c r="AJ100" s="14"/>
      <c r="AK100" s="14"/>
      <c r="AL100" s="14"/>
      <c r="AM100" s="14"/>
      <c r="AN100" s="14" t="s">
        <v>95</v>
      </c>
      <c r="AO100" s="14" t="s">
        <v>95</v>
      </c>
      <c r="AP100" s="14" t="s">
        <v>95</v>
      </c>
      <c r="AQ100" s="14"/>
      <c r="AR100" s="14" t="s">
        <v>95</v>
      </c>
      <c r="AS100" s="14" t="s">
        <v>95</v>
      </c>
      <c r="AT100" s="14" t="s">
        <v>95</v>
      </c>
      <c r="AU100" s="14" t="s">
        <v>95</v>
      </c>
      <c r="AV100" s="14" t="s">
        <v>95</v>
      </c>
      <c r="AW100" s="14" t="s">
        <v>95</v>
      </c>
      <c r="AX100" s="14"/>
      <c r="AY100" s="14"/>
      <c r="AZ100" s="14"/>
      <c r="BA100" s="14"/>
      <c r="BB100" s="14"/>
      <c r="BC100" s="14"/>
      <c r="BD100" s="14"/>
      <c r="BE100" s="14"/>
      <c r="BF100" s="14"/>
      <c r="BG100" s="14"/>
      <c r="BH100" s="14"/>
      <c r="BI100" s="14"/>
      <c r="BJ100" s="14"/>
      <c r="BK100" s="14"/>
      <c r="BL100" s="14"/>
      <c r="BM100" s="14"/>
      <c r="BN100" s="14"/>
      <c r="BO100" s="14"/>
      <c r="BP100" s="14"/>
      <c r="BQ100" s="14"/>
      <c r="BR100" s="14"/>
      <c r="BS100" s="14" t="s">
        <v>95</v>
      </c>
      <c r="BT100" s="14"/>
      <c r="BU100" s="14"/>
      <c r="BV100" s="14"/>
      <c r="BW100" s="14"/>
      <c r="BX100" s="14" t="s">
        <v>96</v>
      </c>
      <c r="BY100" s="14"/>
      <c r="BZ100" s="14" t="s">
        <v>483</v>
      </c>
      <c r="CA100" s="14" t="s">
        <v>695</v>
      </c>
      <c r="CB100" s="14" t="s">
        <v>696</v>
      </c>
      <c r="CC100" s="14" t="s">
        <v>697</v>
      </c>
      <c r="CD100" s="14"/>
      <c r="CE100" s="14" t="s">
        <v>95</v>
      </c>
      <c r="CF100" s="14"/>
      <c r="CG100" s="1"/>
      <c r="CH100" s="1"/>
      <c r="CI100" s="1"/>
      <c r="CJ100" s="1"/>
      <c r="CK100" s="1"/>
      <c r="CL100" s="1"/>
    </row>
    <row r="101" spans="1:90" ht="15.75" customHeight="1" x14ac:dyDescent="0.2">
      <c r="A101" s="14" t="s">
        <v>475</v>
      </c>
      <c r="B101" s="15">
        <v>48106880</v>
      </c>
      <c r="C101" s="16">
        <v>45411.981249999997</v>
      </c>
      <c r="D101" s="14" t="s">
        <v>698</v>
      </c>
      <c r="E101" s="14" t="s">
        <v>477</v>
      </c>
      <c r="F101" s="14" t="s">
        <v>502</v>
      </c>
      <c r="G101" s="18">
        <v>555</v>
      </c>
      <c r="H101" s="18">
        <v>581.54</v>
      </c>
      <c r="I101" s="18">
        <v>26.54</v>
      </c>
      <c r="J101" s="14" t="s">
        <v>112</v>
      </c>
      <c r="K101" s="21">
        <v>34331</v>
      </c>
      <c r="L101" s="15">
        <v>30</v>
      </c>
      <c r="M101" s="14" t="s">
        <v>580</v>
      </c>
      <c r="N101" s="14" t="s">
        <v>510</v>
      </c>
      <c r="O101" s="14">
        <v>53213</v>
      </c>
      <c r="P101" s="14" t="s">
        <v>89</v>
      </c>
      <c r="Q101" s="14" t="s">
        <v>90</v>
      </c>
      <c r="R101" s="14" t="s">
        <v>113</v>
      </c>
      <c r="S101" s="14" t="s">
        <v>114</v>
      </c>
      <c r="T101" s="14" t="s">
        <v>699</v>
      </c>
      <c r="U101" s="14" t="s">
        <v>495</v>
      </c>
      <c r="V101" s="20"/>
      <c r="W101" s="14"/>
      <c r="X101" s="14" t="s">
        <v>700</v>
      </c>
      <c r="Y101" s="14" t="s">
        <v>124</v>
      </c>
      <c r="Z101" s="20"/>
      <c r="AA101" s="14" t="s">
        <v>95</v>
      </c>
      <c r="AB101" s="14" t="s">
        <v>95</v>
      </c>
      <c r="AC101" s="14"/>
      <c r="AD101" s="14"/>
      <c r="AE101" s="14"/>
      <c r="AF101" s="14"/>
      <c r="AG101" s="14"/>
      <c r="AH101" s="14"/>
      <c r="AI101" s="14"/>
      <c r="AJ101" s="14"/>
      <c r="AK101" s="14"/>
      <c r="AL101" s="14"/>
      <c r="AM101" s="14"/>
      <c r="AN101" s="14"/>
      <c r="AO101" s="14"/>
      <c r="AP101" s="14"/>
      <c r="AQ101" s="14"/>
      <c r="AR101" s="14"/>
      <c r="AS101" s="14"/>
      <c r="AT101" s="14" t="s">
        <v>95</v>
      </c>
      <c r="AU101" s="14"/>
      <c r="AV101" s="14" t="s">
        <v>95</v>
      </c>
      <c r="AW101" s="14" t="s">
        <v>95</v>
      </c>
      <c r="AX101" s="14"/>
      <c r="AY101" s="14"/>
      <c r="AZ101" s="14"/>
      <c r="BA101" s="14"/>
      <c r="BB101" s="14"/>
      <c r="BC101" s="14"/>
      <c r="BD101" s="14"/>
      <c r="BE101" s="14"/>
      <c r="BF101" s="14"/>
      <c r="BG101" s="14"/>
      <c r="BH101" s="14"/>
      <c r="BI101" s="14"/>
      <c r="BJ101" s="14"/>
      <c r="BK101" s="14"/>
      <c r="BL101" s="14"/>
      <c r="BM101" s="14"/>
      <c r="BN101" s="14"/>
      <c r="BO101" s="14"/>
      <c r="BP101" s="14"/>
      <c r="BQ101" s="14" t="s">
        <v>95</v>
      </c>
      <c r="BR101" s="14" t="s">
        <v>95</v>
      </c>
      <c r="BS101" s="14"/>
      <c r="BT101" s="14" t="s">
        <v>701</v>
      </c>
      <c r="BU101" s="20"/>
      <c r="BV101" s="20"/>
      <c r="BW101" s="20"/>
      <c r="BX101" s="14" t="s">
        <v>96</v>
      </c>
      <c r="BY101" s="14"/>
      <c r="BZ101" s="14" t="s">
        <v>483</v>
      </c>
      <c r="CA101" s="14" t="s">
        <v>702</v>
      </c>
      <c r="CB101" s="14" t="s">
        <v>703</v>
      </c>
      <c r="CC101" s="14" t="s">
        <v>704</v>
      </c>
      <c r="CD101" s="14" t="s">
        <v>705</v>
      </c>
      <c r="CE101" s="14" t="s">
        <v>95</v>
      </c>
      <c r="CF101" s="14"/>
      <c r="CG101" s="1"/>
      <c r="CH101" s="1"/>
      <c r="CI101" s="1"/>
      <c r="CJ101" s="1"/>
      <c r="CK101" s="1"/>
      <c r="CL101" s="1"/>
    </row>
    <row r="102" spans="1:90" ht="15.75" customHeight="1" x14ac:dyDescent="0.2">
      <c r="A102" s="14" t="s">
        <v>475</v>
      </c>
      <c r="B102" s="15">
        <v>48177976</v>
      </c>
      <c r="C102" s="16">
        <v>45412.334722222222</v>
      </c>
      <c r="D102" s="14" t="s">
        <v>706</v>
      </c>
      <c r="E102" s="14" t="s">
        <v>477</v>
      </c>
      <c r="F102" s="14"/>
      <c r="G102" s="18">
        <v>575</v>
      </c>
      <c r="H102" s="18">
        <v>602.29999999999995</v>
      </c>
      <c r="I102" s="18">
        <v>27.3</v>
      </c>
      <c r="J102" s="14" t="s">
        <v>86</v>
      </c>
      <c r="K102" s="21">
        <v>29343</v>
      </c>
      <c r="L102" s="15">
        <v>43</v>
      </c>
      <c r="M102" s="14" t="s">
        <v>478</v>
      </c>
      <c r="N102" s="14" t="s">
        <v>235</v>
      </c>
      <c r="O102" s="14">
        <v>60651</v>
      </c>
      <c r="P102" s="14" t="s">
        <v>89</v>
      </c>
      <c r="Q102" s="14" t="s">
        <v>90</v>
      </c>
      <c r="R102" s="14" t="s">
        <v>113</v>
      </c>
      <c r="S102" s="14" t="s">
        <v>104</v>
      </c>
      <c r="T102" s="14"/>
      <c r="U102" s="14" t="s">
        <v>540</v>
      </c>
      <c r="V102" s="20"/>
      <c r="W102" s="14"/>
      <c r="X102" s="14" t="s">
        <v>707</v>
      </c>
      <c r="Y102" s="14" t="s">
        <v>116</v>
      </c>
      <c r="Z102" s="14"/>
      <c r="AA102" s="14"/>
      <c r="AB102" s="14"/>
      <c r="AC102" s="14" t="s">
        <v>95</v>
      </c>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c r="BF102" s="14"/>
      <c r="BG102" s="14"/>
      <c r="BH102" s="14"/>
      <c r="BI102" s="14" t="s">
        <v>95</v>
      </c>
      <c r="BJ102" s="14"/>
      <c r="BK102" s="14"/>
      <c r="BL102" s="14"/>
      <c r="BM102" s="14"/>
      <c r="BN102" s="14"/>
      <c r="BO102" s="14"/>
      <c r="BP102" s="14"/>
      <c r="BQ102" s="14"/>
      <c r="BR102" s="14"/>
      <c r="BS102" s="14" t="s">
        <v>95</v>
      </c>
      <c r="BT102" s="14"/>
      <c r="BU102" s="14" t="s">
        <v>707</v>
      </c>
      <c r="BV102" s="20"/>
      <c r="BW102" s="14"/>
      <c r="BX102" s="14" t="s">
        <v>96</v>
      </c>
      <c r="BY102" s="14"/>
      <c r="BZ102" s="14" t="s">
        <v>529</v>
      </c>
      <c r="CA102" s="14" t="s">
        <v>708</v>
      </c>
      <c r="CB102" s="14" t="s">
        <v>709</v>
      </c>
      <c r="CC102" s="14" t="s">
        <v>220</v>
      </c>
      <c r="CD102" s="14"/>
      <c r="CE102" s="14" t="s">
        <v>95</v>
      </c>
      <c r="CF102" s="14"/>
      <c r="CG102" s="1"/>
      <c r="CH102" s="1"/>
      <c r="CI102" s="1"/>
      <c r="CJ102" s="1"/>
      <c r="CK102" s="1"/>
      <c r="CL102" s="1"/>
    </row>
    <row r="103" spans="1:90" ht="15.75" customHeight="1" x14ac:dyDescent="0.2">
      <c r="A103" s="14" t="s">
        <v>475</v>
      </c>
      <c r="B103" s="15">
        <v>48175547</v>
      </c>
      <c r="C103" s="16">
        <v>45412.678472222222</v>
      </c>
      <c r="D103" s="14" t="s">
        <v>710</v>
      </c>
      <c r="E103" s="14" t="s">
        <v>477</v>
      </c>
      <c r="F103" s="14"/>
      <c r="G103" s="18">
        <v>575</v>
      </c>
      <c r="H103" s="18">
        <v>600.59</v>
      </c>
      <c r="I103" s="18">
        <v>25.59</v>
      </c>
      <c r="J103" s="14" t="s">
        <v>112</v>
      </c>
      <c r="K103" s="14" t="s">
        <v>711</v>
      </c>
      <c r="L103" s="15">
        <v>27</v>
      </c>
      <c r="M103" s="14" t="s">
        <v>712</v>
      </c>
      <c r="N103" s="14" t="s">
        <v>713</v>
      </c>
      <c r="O103" s="14">
        <v>2127</v>
      </c>
      <c r="P103" s="14" t="s">
        <v>89</v>
      </c>
      <c r="Q103" s="14" t="s">
        <v>90</v>
      </c>
      <c r="R103" s="14" t="s">
        <v>103</v>
      </c>
      <c r="S103" s="14" t="s">
        <v>714</v>
      </c>
      <c r="T103" s="20"/>
      <c r="U103" s="14" t="s">
        <v>540</v>
      </c>
      <c r="V103" s="20"/>
      <c r="W103" s="14"/>
      <c r="X103" s="14" t="s">
        <v>715</v>
      </c>
      <c r="Y103" s="14" t="s">
        <v>116</v>
      </c>
      <c r="Z103" s="14"/>
      <c r="AA103" s="14" t="s">
        <v>95</v>
      </c>
      <c r="AB103" s="14" t="s">
        <v>95</v>
      </c>
      <c r="AC103" s="14"/>
      <c r="AD103" s="14"/>
      <c r="AE103" s="14"/>
      <c r="AF103" s="14"/>
      <c r="AG103" s="14"/>
      <c r="AH103" s="14"/>
      <c r="AI103" s="14"/>
      <c r="AJ103" s="14"/>
      <c r="AK103" s="14"/>
      <c r="AL103" s="14"/>
      <c r="AM103" s="14"/>
      <c r="AN103" s="14"/>
      <c r="AO103" s="14"/>
      <c r="AP103" s="14" t="s">
        <v>95</v>
      </c>
      <c r="AQ103" s="14"/>
      <c r="AR103" s="14"/>
      <c r="AS103" s="14" t="s">
        <v>95</v>
      </c>
      <c r="AT103" s="14"/>
      <c r="AU103" s="14"/>
      <c r="AV103" s="14" t="s">
        <v>95</v>
      </c>
      <c r="AW103" s="14"/>
      <c r="AX103" s="14"/>
      <c r="AY103" s="14"/>
      <c r="AZ103" s="14"/>
      <c r="BA103" s="14"/>
      <c r="BB103" s="14"/>
      <c r="BC103" s="14"/>
      <c r="BD103" s="14"/>
      <c r="BE103" s="14"/>
      <c r="BF103" s="14"/>
      <c r="BG103" s="14"/>
      <c r="BH103" s="14"/>
      <c r="BI103" s="14"/>
      <c r="BJ103" s="14"/>
      <c r="BK103" s="14"/>
      <c r="BL103" s="14"/>
      <c r="BM103" s="14"/>
      <c r="BN103" s="14"/>
      <c r="BO103" s="14"/>
      <c r="BP103" s="14"/>
      <c r="BQ103" s="14"/>
      <c r="BR103" s="14" t="s">
        <v>95</v>
      </c>
      <c r="BS103" s="14"/>
      <c r="BT103" s="14" t="s">
        <v>466</v>
      </c>
      <c r="BU103" s="14"/>
      <c r="BV103" s="14"/>
      <c r="BW103" s="14"/>
      <c r="BX103" s="14" t="s">
        <v>96</v>
      </c>
      <c r="BY103" s="14"/>
      <c r="BZ103" s="14" t="s">
        <v>529</v>
      </c>
      <c r="CA103" s="14" t="s">
        <v>716</v>
      </c>
      <c r="CB103" s="14" t="s">
        <v>717</v>
      </c>
      <c r="CC103" s="14" t="s">
        <v>718</v>
      </c>
      <c r="CD103" s="14"/>
      <c r="CE103" s="14" t="s">
        <v>95</v>
      </c>
      <c r="CF103" s="14"/>
      <c r="CG103" s="1"/>
      <c r="CH103" s="1"/>
      <c r="CI103" s="1"/>
      <c r="CJ103" s="1"/>
      <c r="CK103" s="1"/>
      <c r="CL103" s="1"/>
    </row>
    <row r="104" spans="1:90" ht="15.75" customHeight="1" x14ac:dyDescent="0.2">
      <c r="A104" s="14" t="s">
        <v>475</v>
      </c>
      <c r="B104" s="15">
        <v>49576301</v>
      </c>
      <c r="C104" s="16">
        <v>45412.792361111111</v>
      </c>
      <c r="D104" s="14" t="s">
        <v>719</v>
      </c>
      <c r="E104" s="14" t="s">
        <v>720</v>
      </c>
      <c r="F104" s="14"/>
      <c r="G104" s="18">
        <v>725</v>
      </c>
      <c r="H104" s="18">
        <v>755.84</v>
      </c>
      <c r="I104" s="18">
        <v>30.84</v>
      </c>
      <c r="J104" s="14" t="s">
        <v>112</v>
      </c>
      <c r="K104" s="21">
        <v>31856</v>
      </c>
      <c r="L104" s="15">
        <v>37</v>
      </c>
      <c r="M104" s="14" t="s">
        <v>587</v>
      </c>
      <c r="N104" s="14" t="s">
        <v>588</v>
      </c>
      <c r="O104" s="14">
        <v>80112</v>
      </c>
      <c r="P104" s="14" t="s">
        <v>89</v>
      </c>
      <c r="Q104" s="14" t="s">
        <v>90</v>
      </c>
      <c r="R104" s="14" t="s">
        <v>132</v>
      </c>
      <c r="S104" s="14" t="s">
        <v>104</v>
      </c>
      <c r="T104" s="14"/>
      <c r="U104" s="14" t="s">
        <v>481</v>
      </c>
      <c r="V104" s="20"/>
      <c r="W104" s="14"/>
      <c r="X104" s="14" t="s">
        <v>721</v>
      </c>
      <c r="Y104" s="14" t="s">
        <v>116</v>
      </c>
      <c r="Z104" s="14"/>
      <c r="AA104" s="14" t="s">
        <v>95</v>
      </c>
      <c r="AB104" s="14"/>
      <c r="AC104" s="14"/>
      <c r="AD104" s="14"/>
      <c r="AE104" s="14"/>
      <c r="AF104" s="14"/>
      <c r="AG104" s="14"/>
      <c r="AH104" s="14"/>
      <c r="AI104" s="14"/>
      <c r="AJ104" s="14"/>
      <c r="AK104" s="14"/>
      <c r="AL104" s="14"/>
      <c r="AM104" s="14"/>
      <c r="AN104" s="14"/>
      <c r="AO104" s="14"/>
      <c r="AP104" s="14"/>
      <c r="AQ104" s="14"/>
      <c r="AR104" s="14"/>
      <c r="AS104" s="14"/>
      <c r="AT104" s="14" t="s">
        <v>95</v>
      </c>
      <c r="AU104" s="14" t="s">
        <v>95</v>
      </c>
      <c r="AV104" s="14" t="s">
        <v>95</v>
      </c>
      <c r="AW104" s="14" t="s">
        <v>95</v>
      </c>
      <c r="AX104" s="14"/>
      <c r="AY104" s="14"/>
      <c r="AZ104" s="14"/>
      <c r="BA104" s="14"/>
      <c r="BB104" s="14"/>
      <c r="BC104" s="14"/>
      <c r="BD104" s="14"/>
      <c r="BE104" s="14"/>
      <c r="BF104" s="14"/>
      <c r="BG104" s="14"/>
      <c r="BH104" s="14"/>
      <c r="BI104" s="14"/>
      <c r="BJ104" s="14"/>
      <c r="BK104" s="14"/>
      <c r="BL104" s="14"/>
      <c r="BM104" s="14"/>
      <c r="BN104" s="14"/>
      <c r="BO104" s="14"/>
      <c r="BP104" s="14"/>
      <c r="BQ104" s="14" t="s">
        <v>95</v>
      </c>
      <c r="BR104" s="14"/>
      <c r="BS104" s="14"/>
      <c r="BT104" s="14" t="s">
        <v>722</v>
      </c>
      <c r="BU104" s="20"/>
      <c r="BV104" s="14"/>
      <c r="BW104" s="14"/>
      <c r="BX104" s="14" t="s">
        <v>95</v>
      </c>
      <c r="BY104" s="14" t="s">
        <v>723</v>
      </c>
      <c r="BZ104" s="14" t="s">
        <v>529</v>
      </c>
      <c r="CA104" s="14" t="s">
        <v>724</v>
      </c>
      <c r="CB104" s="14" t="s">
        <v>725</v>
      </c>
      <c r="CC104" s="14" t="s">
        <v>726</v>
      </c>
      <c r="CD104" s="14" t="s">
        <v>727</v>
      </c>
      <c r="CE104" s="14" t="s">
        <v>95</v>
      </c>
      <c r="CF104" s="14"/>
      <c r="CG104" s="1"/>
      <c r="CH104" s="1"/>
      <c r="CI104" s="1"/>
      <c r="CJ104" s="1"/>
      <c r="CK104" s="1"/>
      <c r="CL104" s="1"/>
    </row>
    <row r="105" spans="1:90" ht="15.75" customHeight="1" x14ac:dyDescent="0.2">
      <c r="A105" s="14" t="s">
        <v>475</v>
      </c>
      <c r="B105" s="15">
        <v>48219113</v>
      </c>
      <c r="C105" s="16">
        <v>45412.856249999997</v>
      </c>
      <c r="D105" s="14" t="s">
        <v>728</v>
      </c>
      <c r="E105" s="14" t="s">
        <v>477</v>
      </c>
      <c r="F105" s="14"/>
      <c r="G105" s="18">
        <v>575</v>
      </c>
      <c r="H105" s="18">
        <v>602.29999999999995</v>
      </c>
      <c r="I105" s="18">
        <v>27.3</v>
      </c>
      <c r="J105" s="14" t="s">
        <v>112</v>
      </c>
      <c r="K105" s="21">
        <v>34585</v>
      </c>
      <c r="L105" s="15">
        <v>29</v>
      </c>
      <c r="M105" s="14" t="s">
        <v>478</v>
      </c>
      <c r="N105" s="14" t="s">
        <v>235</v>
      </c>
      <c r="O105" s="14">
        <v>60657</v>
      </c>
      <c r="P105" s="14" t="s">
        <v>89</v>
      </c>
      <c r="Q105" s="14" t="s">
        <v>90</v>
      </c>
      <c r="R105" s="14" t="s">
        <v>145</v>
      </c>
      <c r="S105" s="14" t="s">
        <v>104</v>
      </c>
      <c r="T105" s="14"/>
      <c r="U105" s="14" t="s">
        <v>495</v>
      </c>
      <c r="V105" s="20"/>
      <c r="W105" s="14"/>
      <c r="X105" s="14"/>
      <c r="Y105" s="14" t="s">
        <v>116</v>
      </c>
      <c r="Z105" s="14"/>
      <c r="AA105" s="14"/>
      <c r="AB105" s="14"/>
      <c r="AC105" s="14" t="s">
        <v>95</v>
      </c>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c r="BH105" s="14"/>
      <c r="BI105" s="14"/>
      <c r="BJ105" s="14"/>
      <c r="BK105" s="14"/>
      <c r="BL105" s="14"/>
      <c r="BM105" s="14"/>
      <c r="BN105" s="14"/>
      <c r="BO105" s="14" t="s">
        <v>95</v>
      </c>
      <c r="BP105" s="14"/>
      <c r="BQ105" s="14" t="s">
        <v>95</v>
      </c>
      <c r="BR105" s="14" t="s">
        <v>95</v>
      </c>
      <c r="BS105" s="14"/>
      <c r="BT105" s="14" t="s">
        <v>729</v>
      </c>
      <c r="BU105" s="20"/>
      <c r="BV105" s="14" t="s">
        <v>730</v>
      </c>
      <c r="BW105" s="20"/>
      <c r="BX105" s="14" t="s">
        <v>96</v>
      </c>
      <c r="BY105" s="14"/>
      <c r="BZ105" s="14" t="s">
        <v>529</v>
      </c>
      <c r="CA105" s="14" t="s">
        <v>731</v>
      </c>
      <c r="CB105" s="14" t="s">
        <v>732</v>
      </c>
      <c r="CC105" s="14" t="s">
        <v>733</v>
      </c>
      <c r="CD105" s="14" t="s">
        <v>734</v>
      </c>
      <c r="CE105" s="14" t="s">
        <v>95</v>
      </c>
      <c r="CF105" s="14"/>
      <c r="CG105" s="1"/>
      <c r="CH105" s="1"/>
      <c r="CI105" s="1"/>
      <c r="CJ105" s="1"/>
      <c r="CK105" s="1"/>
      <c r="CL105" s="1"/>
    </row>
    <row r="106" spans="1:90" ht="15.75" customHeight="1" x14ac:dyDescent="0.2">
      <c r="A106" s="14" t="s">
        <v>475</v>
      </c>
      <c r="B106" s="15">
        <v>46905852</v>
      </c>
      <c r="C106" s="16">
        <v>45412.86041666667</v>
      </c>
      <c r="D106" s="14" t="s">
        <v>735</v>
      </c>
      <c r="E106" s="14" t="s">
        <v>477</v>
      </c>
      <c r="F106" s="14"/>
      <c r="G106" s="18">
        <v>575</v>
      </c>
      <c r="H106" s="18">
        <v>600.29</v>
      </c>
      <c r="I106" s="18">
        <v>25.3</v>
      </c>
      <c r="J106" s="14" t="s">
        <v>112</v>
      </c>
      <c r="K106" s="21">
        <v>34186</v>
      </c>
      <c r="L106" s="15">
        <v>30</v>
      </c>
      <c r="M106" s="14" t="s">
        <v>736</v>
      </c>
      <c r="N106" s="14" t="s">
        <v>737</v>
      </c>
      <c r="O106" s="14">
        <v>20009</v>
      </c>
      <c r="P106" s="14" t="s">
        <v>89</v>
      </c>
      <c r="Q106" s="14" t="s">
        <v>90</v>
      </c>
      <c r="R106" s="14" t="s">
        <v>145</v>
      </c>
      <c r="S106" s="14" t="s">
        <v>104</v>
      </c>
      <c r="T106" s="14"/>
      <c r="U106" s="14" t="s">
        <v>495</v>
      </c>
      <c r="V106" s="20"/>
      <c r="W106" s="14"/>
      <c r="X106" s="14" t="s">
        <v>738</v>
      </c>
      <c r="Y106" s="14" t="s">
        <v>105</v>
      </c>
      <c r="Z106" s="14"/>
      <c r="AA106" s="14" t="s">
        <v>95</v>
      </c>
      <c r="AB106" s="14"/>
      <c r="AC106" s="14"/>
      <c r="AD106" s="14"/>
      <c r="AE106" s="14"/>
      <c r="AF106" s="14"/>
      <c r="AG106" s="14"/>
      <c r="AH106" s="14"/>
      <c r="AI106" s="14"/>
      <c r="AJ106" s="14"/>
      <c r="AK106" s="14"/>
      <c r="AL106" s="14"/>
      <c r="AM106" s="14"/>
      <c r="AN106" s="14"/>
      <c r="AO106" s="14"/>
      <c r="AP106" s="14"/>
      <c r="AQ106" s="14"/>
      <c r="AR106" s="14"/>
      <c r="AS106" s="14"/>
      <c r="AT106" s="14"/>
      <c r="AU106" s="14" t="s">
        <v>95</v>
      </c>
      <c r="AV106" s="14"/>
      <c r="AW106" s="14"/>
      <c r="AX106" s="14"/>
      <c r="AY106" s="14"/>
      <c r="AZ106" s="14"/>
      <c r="BA106" s="14"/>
      <c r="BB106" s="14"/>
      <c r="BC106" s="14"/>
      <c r="BD106" s="14"/>
      <c r="BE106" s="14"/>
      <c r="BF106" s="14"/>
      <c r="BG106" s="14"/>
      <c r="BH106" s="14"/>
      <c r="BI106" s="14"/>
      <c r="BJ106" s="14"/>
      <c r="BK106" s="14"/>
      <c r="BL106" s="14"/>
      <c r="BM106" s="14"/>
      <c r="BN106" s="14"/>
      <c r="BO106" s="14"/>
      <c r="BP106" s="14"/>
      <c r="BQ106" s="14" t="s">
        <v>95</v>
      </c>
      <c r="BR106" s="14" t="s">
        <v>95</v>
      </c>
      <c r="BS106" s="14"/>
      <c r="BT106" s="14" t="s">
        <v>739</v>
      </c>
      <c r="BU106" s="14"/>
      <c r="BV106" s="14"/>
      <c r="BW106" s="14"/>
      <c r="BX106" s="14" t="s">
        <v>96</v>
      </c>
      <c r="BY106" s="14"/>
      <c r="BZ106" s="14" t="s">
        <v>96</v>
      </c>
      <c r="CA106" s="14" t="s">
        <v>740</v>
      </c>
      <c r="CB106" s="14" t="s">
        <v>741</v>
      </c>
      <c r="CC106" s="14" t="s">
        <v>506</v>
      </c>
      <c r="CD106" s="14"/>
      <c r="CE106" s="14" t="s">
        <v>95</v>
      </c>
      <c r="CF106" s="14"/>
      <c r="CG106" s="1"/>
      <c r="CH106" s="1"/>
      <c r="CI106" s="1"/>
      <c r="CJ106" s="1"/>
      <c r="CK106" s="1"/>
      <c r="CL106" s="1"/>
    </row>
    <row r="107" spans="1:90" ht="15.75" customHeight="1" x14ac:dyDescent="0.2">
      <c r="A107" s="14" t="s">
        <v>475</v>
      </c>
      <c r="B107" s="15">
        <v>47367041</v>
      </c>
      <c r="C107" s="16">
        <v>45412.916666666664</v>
      </c>
      <c r="D107" s="14" t="s">
        <v>742</v>
      </c>
      <c r="E107" s="14" t="s">
        <v>477</v>
      </c>
      <c r="F107" s="14"/>
      <c r="G107" s="18">
        <v>575</v>
      </c>
      <c r="H107" s="18">
        <v>600.59</v>
      </c>
      <c r="I107" s="18">
        <v>25.59</v>
      </c>
      <c r="J107" s="14" t="s">
        <v>112</v>
      </c>
      <c r="K107" s="21">
        <v>29637</v>
      </c>
      <c r="L107" s="15">
        <v>43</v>
      </c>
      <c r="M107" s="14" t="s">
        <v>478</v>
      </c>
      <c r="N107" s="14" t="s">
        <v>235</v>
      </c>
      <c r="O107" s="14">
        <v>60614</v>
      </c>
      <c r="P107" s="14" t="s">
        <v>89</v>
      </c>
      <c r="Q107" s="14" t="s">
        <v>90</v>
      </c>
      <c r="R107" s="14" t="s">
        <v>91</v>
      </c>
      <c r="S107" s="14" t="s">
        <v>114</v>
      </c>
      <c r="T107" s="14" t="s">
        <v>743</v>
      </c>
      <c r="U107" s="14" t="s">
        <v>495</v>
      </c>
      <c r="V107" s="20"/>
      <c r="W107" s="14"/>
      <c r="X107" s="14" t="s">
        <v>744</v>
      </c>
      <c r="Y107" s="14" t="s">
        <v>116</v>
      </c>
      <c r="Z107" s="14"/>
      <c r="AA107" s="14"/>
      <c r="AB107" s="14"/>
      <c r="AC107" s="14" t="s">
        <v>95</v>
      </c>
      <c r="AD107" s="14"/>
      <c r="AE107" s="14"/>
      <c r="AF107" s="14"/>
      <c r="AG107" s="14"/>
      <c r="AH107" s="14"/>
      <c r="AI107" s="14"/>
      <c r="AJ107" s="14"/>
      <c r="AK107" s="14"/>
      <c r="AL107" s="14"/>
      <c r="AM107" s="14"/>
      <c r="AN107" s="14"/>
      <c r="AO107" s="14"/>
      <c r="AP107" s="14"/>
      <c r="AQ107" s="14"/>
      <c r="AR107" s="14"/>
      <c r="AS107" s="14"/>
      <c r="AT107" s="14"/>
      <c r="AU107" s="14"/>
      <c r="AV107" s="14"/>
      <c r="AW107" s="14"/>
      <c r="AX107" s="14"/>
      <c r="AY107" s="14"/>
      <c r="AZ107" s="14"/>
      <c r="BA107" s="14"/>
      <c r="BB107" s="14"/>
      <c r="BC107" s="14"/>
      <c r="BD107" s="14"/>
      <c r="BE107" s="14"/>
      <c r="BF107" s="14"/>
      <c r="BG107" s="14"/>
      <c r="BH107" s="14"/>
      <c r="BI107" s="14" t="s">
        <v>95</v>
      </c>
      <c r="BJ107" s="14"/>
      <c r="BK107" s="14"/>
      <c r="BL107" s="14"/>
      <c r="BM107" s="14" t="s">
        <v>95</v>
      </c>
      <c r="BN107" s="14"/>
      <c r="BO107" s="14"/>
      <c r="BP107" s="14"/>
      <c r="BQ107" s="14" t="s">
        <v>95</v>
      </c>
      <c r="BR107" s="14" t="s">
        <v>95</v>
      </c>
      <c r="BS107" s="14"/>
      <c r="BT107" s="14" t="s">
        <v>745</v>
      </c>
      <c r="BU107" s="14" t="s">
        <v>744</v>
      </c>
      <c r="BV107" s="20"/>
      <c r="BW107" s="14"/>
      <c r="BX107" s="14" t="s">
        <v>96</v>
      </c>
      <c r="BY107" s="14"/>
      <c r="BZ107" s="14" t="s">
        <v>483</v>
      </c>
      <c r="CA107" s="14" t="s">
        <v>746</v>
      </c>
      <c r="CB107" s="14" t="s">
        <v>747</v>
      </c>
      <c r="CC107" s="14" t="s">
        <v>748</v>
      </c>
      <c r="CD107" s="20"/>
      <c r="CE107" s="14" t="s">
        <v>95</v>
      </c>
      <c r="CF107" s="14"/>
      <c r="CG107" s="1"/>
      <c r="CH107" s="1"/>
      <c r="CI107" s="1"/>
      <c r="CJ107" s="1"/>
      <c r="CK107" s="1"/>
      <c r="CL107" s="1"/>
    </row>
    <row r="108" spans="1:90" ht="15.75" customHeight="1" x14ac:dyDescent="0.2">
      <c r="A108" s="14" t="s">
        <v>475</v>
      </c>
      <c r="B108" s="15">
        <v>48224776</v>
      </c>
      <c r="C108" s="16">
        <v>45412.95208333333</v>
      </c>
      <c r="D108" s="14" t="s">
        <v>749</v>
      </c>
      <c r="E108" s="14" t="s">
        <v>477</v>
      </c>
      <c r="F108" s="14"/>
      <c r="G108" s="18">
        <v>575</v>
      </c>
      <c r="H108" s="18">
        <v>602.29999999999995</v>
      </c>
      <c r="I108" s="18">
        <v>27.3</v>
      </c>
      <c r="J108" s="14" t="s">
        <v>112</v>
      </c>
      <c r="K108" s="21">
        <v>32229</v>
      </c>
      <c r="L108" s="15">
        <v>36</v>
      </c>
      <c r="M108" s="14" t="s">
        <v>750</v>
      </c>
      <c r="N108" s="14" t="s">
        <v>235</v>
      </c>
      <c r="O108" s="14">
        <v>60118</v>
      </c>
      <c r="P108" s="14" t="s">
        <v>89</v>
      </c>
      <c r="Q108" s="14" t="s">
        <v>90</v>
      </c>
      <c r="R108" s="14" t="s">
        <v>91</v>
      </c>
      <c r="S108" s="14" t="s">
        <v>751</v>
      </c>
      <c r="T108" s="14" t="s">
        <v>752</v>
      </c>
      <c r="U108" s="14" t="s">
        <v>495</v>
      </c>
      <c r="V108" s="20"/>
      <c r="W108" s="14"/>
      <c r="X108" s="14"/>
      <c r="Y108" s="14" t="s">
        <v>116</v>
      </c>
      <c r="Z108" s="14"/>
      <c r="AA108" s="14"/>
      <c r="AB108" s="14"/>
      <c r="AC108" s="14" t="s">
        <v>95</v>
      </c>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c r="AZ108" s="14"/>
      <c r="BA108" s="14"/>
      <c r="BB108" s="14"/>
      <c r="BC108" s="14"/>
      <c r="BD108" s="14"/>
      <c r="BE108" s="14"/>
      <c r="BF108" s="14"/>
      <c r="BG108" s="14"/>
      <c r="BH108" s="14"/>
      <c r="BI108" s="14"/>
      <c r="BJ108" s="14"/>
      <c r="BK108" s="14"/>
      <c r="BL108" s="14"/>
      <c r="BM108" s="14"/>
      <c r="BN108" s="14" t="s">
        <v>95</v>
      </c>
      <c r="BO108" s="14"/>
      <c r="BP108" s="14"/>
      <c r="BQ108" s="14" t="s">
        <v>95</v>
      </c>
      <c r="BR108" s="14" t="s">
        <v>95</v>
      </c>
      <c r="BS108" s="14"/>
      <c r="BT108" s="14" t="s">
        <v>753</v>
      </c>
      <c r="BU108" s="20"/>
      <c r="BV108" s="14"/>
      <c r="BW108" s="14"/>
      <c r="BX108" s="14" t="s">
        <v>96</v>
      </c>
      <c r="BY108" s="14"/>
      <c r="BZ108" s="14" t="s">
        <v>96</v>
      </c>
      <c r="CA108" s="14" t="s">
        <v>754</v>
      </c>
      <c r="CB108" s="20"/>
      <c r="CC108" s="14" t="s">
        <v>755</v>
      </c>
      <c r="CD108" s="20"/>
      <c r="CE108" s="14" t="s">
        <v>95</v>
      </c>
      <c r="CF108" s="14"/>
      <c r="CG108" s="1"/>
      <c r="CH108" s="1"/>
      <c r="CI108" s="1"/>
      <c r="CJ108" s="1"/>
      <c r="CK108" s="1"/>
      <c r="CL108" s="1"/>
    </row>
    <row r="109" spans="1:90" ht="15.75" customHeight="1" x14ac:dyDescent="0.2">
      <c r="A109" s="14" t="s">
        <v>475</v>
      </c>
      <c r="B109" s="15">
        <v>48127351</v>
      </c>
      <c r="C109" s="16">
        <v>45412.975694444445</v>
      </c>
      <c r="D109" s="14" t="s">
        <v>756</v>
      </c>
      <c r="E109" s="14" t="s">
        <v>508</v>
      </c>
      <c r="F109" s="14"/>
      <c r="G109" s="18">
        <v>775</v>
      </c>
      <c r="H109" s="18">
        <v>1615.18</v>
      </c>
      <c r="I109" s="18">
        <v>65.180000000000007</v>
      </c>
      <c r="J109" s="14" t="s">
        <v>86</v>
      </c>
      <c r="K109" s="21">
        <v>33854</v>
      </c>
      <c r="L109" s="15">
        <v>31</v>
      </c>
      <c r="M109" s="14" t="s">
        <v>626</v>
      </c>
      <c r="N109" s="14" t="s">
        <v>235</v>
      </c>
      <c r="O109" s="14">
        <v>60201</v>
      </c>
      <c r="P109" s="14" t="s">
        <v>89</v>
      </c>
      <c r="Q109" s="14" t="s">
        <v>90</v>
      </c>
      <c r="R109" s="14" t="s">
        <v>113</v>
      </c>
      <c r="S109" s="14" t="s">
        <v>259</v>
      </c>
      <c r="T109" s="14"/>
      <c r="U109" s="14"/>
      <c r="V109" s="14" t="s">
        <v>95</v>
      </c>
      <c r="W109" s="14" t="s">
        <v>757</v>
      </c>
      <c r="X109" s="20"/>
      <c r="Y109" s="14" t="s">
        <v>116</v>
      </c>
      <c r="Z109" s="14"/>
      <c r="AA109" s="14"/>
      <c r="AB109" s="14"/>
      <c r="AC109" s="14" t="s">
        <v>95</v>
      </c>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4"/>
      <c r="BJ109" s="14"/>
      <c r="BK109" s="14"/>
      <c r="BL109" s="14"/>
      <c r="BM109" s="14" t="s">
        <v>95</v>
      </c>
      <c r="BN109" s="14"/>
      <c r="BO109" s="14"/>
      <c r="BP109" s="14"/>
      <c r="BQ109" s="14"/>
      <c r="BR109" s="14" t="s">
        <v>95</v>
      </c>
      <c r="BS109" s="14"/>
      <c r="BT109" s="14" t="s">
        <v>758</v>
      </c>
      <c r="BU109" s="20"/>
      <c r="BV109" s="14"/>
      <c r="BW109" s="14"/>
      <c r="BX109" s="14" t="s">
        <v>96</v>
      </c>
      <c r="BY109" s="14"/>
      <c r="BZ109" s="14" t="s">
        <v>483</v>
      </c>
      <c r="CA109" s="14" t="s">
        <v>759</v>
      </c>
      <c r="CB109" s="14" t="s">
        <v>760</v>
      </c>
      <c r="CC109" s="14" t="s">
        <v>761</v>
      </c>
      <c r="CD109" s="14" t="s">
        <v>272</v>
      </c>
      <c r="CE109" s="14" t="s">
        <v>95</v>
      </c>
      <c r="CF109" s="14"/>
      <c r="CG109" s="1"/>
      <c r="CH109" s="1"/>
      <c r="CI109" s="1"/>
      <c r="CJ109" s="1"/>
      <c r="CK109" s="1"/>
      <c r="CL109" s="1"/>
    </row>
    <row r="110" spans="1:90" ht="15.75" customHeight="1" x14ac:dyDescent="0.2">
      <c r="A110" s="14" t="s">
        <v>475</v>
      </c>
      <c r="B110" s="15">
        <v>48012153</v>
      </c>
      <c r="C110" s="16">
        <v>45415.93472222222</v>
      </c>
      <c r="D110" s="14" t="s">
        <v>762</v>
      </c>
      <c r="E110" s="14" t="s">
        <v>477</v>
      </c>
      <c r="F110" s="14"/>
      <c r="G110" s="18">
        <v>575</v>
      </c>
      <c r="H110" s="18">
        <v>602.29999999999995</v>
      </c>
      <c r="I110" s="18">
        <v>27.3</v>
      </c>
      <c r="J110" s="14" t="s">
        <v>526</v>
      </c>
      <c r="K110" s="21">
        <v>36747</v>
      </c>
      <c r="L110" s="15">
        <v>24</v>
      </c>
      <c r="M110" s="14" t="s">
        <v>763</v>
      </c>
      <c r="N110" s="14" t="s">
        <v>641</v>
      </c>
      <c r="O110" s="14">
        <v>55378</v>
      </c>
      <c r="P110" s="14" t="s">
        <v>89</v>
      </c>
      <c r="Q110" s="14" t="s">
        <v>90</v>
      </c>
      <c r="R110" s="14" t="s">
        <v>91</v>
      </c>
      <c r="S110" s="14" t="s">
        <v>104</v>
      </c>
      <c r="T110" s="14"/>
      <c r="U110" s="14" t="s">
        <v>540</v>
      </c>
      <c r="V110" s="14"/>
      <c r="W110" s="14"/>
      <c r="X110" s="14" t="s">
        <v>764</v>
      </c>
      <c r="Y110" s="14" t="s">
        <v>116</v>
      </c>
      <c r="Z110" s="14"/>
      <c r="AA110" s="14" t="s">
        <v>95</v>
      </c>
      <c r="AB110" s="14"/>
      <c r="AC110" s="14"/>
      <c r="AD110" s="14"/>
      <c r="AE110" s="14"/>
      <c r="AF110" s="14"/>
      <c r="AG110" s="14"/>
      <c r="AH110" s="14"/>
      <c r="AI110" s="14"/>
      <c r="AJ110" s="14"/>
      <c r="AK110" s="14"/>
      <c r="AL110" s="14"/>
      <c r="AM110" s="14"/>
      <c r="AN110" s="14"/>
      <c r="AO110" s="14"/>
      <c r="AP110" s="14"/>
      <c r="AQ110" s="14"/>
      <c r="AR110" s="14"/>
      <c r="AS110" s="14"/>
      <c r="AT110" s="14"/>
      <c r="AU110" s="14" t="s">
        <v>95</v>
      </c>
      <c r="AV110" s="14"/>
      <c r="AW110" s="14"/>
      <c r="AX110" s="14"/>
      <c r="AY110" s="14"/>
      <c r="AZ110" s="14"/>
      <c r="BA110" s="14"/>
      <c r="BB110" s="14"/>
      <c r="BC110" s="14"/>
      <c r="BD110" s="14"/>
      <c r="BE110" s="14"/>
      <c r="BF110" s="14"/>
      <c r="BG110" s="14"/>
      <c r="BH110" s="14"/>
      <c r="BI110" s="14"/>
      <c r="BJ110" s="14"/>
      <c r="BK110" s="14"/>
      <c r="BL110" s="14"/>
      <c r="BM110" s="14"/>
      <c r="BN110" s="14"/>
      <c r="BO110" s="14"/>
      <c r="BP110" s="14"/>
      <c r="BQ110" s="14" t="s">
        <v>95</v>
      </c>
      <c r="BR110" s="14"/>
      <c r="BS110" s="14"/>
      <c r="BT110" s="14" t="s">
        <v>765</v>
      </c>
      <c r="BU110" s="14"/>
      <c r="BV110" s="14"/>
      <c r="BW110" s="14"/>
      <c r="BX110" s="14" t="s">
        <v>96</v>
      </c>
      <c r="BY110" s="14"/>
      <c r="BZ110" s="14" t="s">
        <v>96</v>
      </c>
      <c r="CA110" s="14" t="s">
        <v>766</v>
      </c>
      <c r="CB110" s="14" t="s">
        <v>767</v>
      </c>
      <c r="CC110" s="14" t="s">
        <v>768</v>
      </c>
      <c r="CD110" s="14" t="s">
        <v>769</v>
      </c>
      <c r="CE110" s="14" t="s">
        <v>95</v>
      </c>
      <c r="CF110" s="14"/>
      <c r="CG110" s="1"/>
      <c r="CH110" s="1"/>
      <c r="CI110" s="1"/>
      <c r="CJ110" s="1"/>
      <c r="CK110" s="1"/>
      <c r="CL110" s="1"/>
    </row>
    <row r="111" spans="1:90" ht="15.75" customHeight="1" x14ac:dyDescent="0.2">
      <c r="A111" s="14" t="s">
        <v>475</v>
      </c>
      <c r="B111" s="15">
        <v>46908763</v>
      </c>
      <c r="C111" s="16">
        <v>45415.94027777778</v>
      </c>
      <c r="D111" s="14" t="s">
        <v>770</v>
      </c>
      <c r="E111" s="14" t="s">
        <v>477</v>
      </c>
      <c r="F111" s="14" t="s">
        <v>198</v>
      </c>
      <c r="G111" s="18">
        <v>575</v>
      </c>
      <c r="H111" s="18">
        <v>0</v>
      </c>
      <c r="I111" s="18">
        <v>0</v>
      </c>
      <c r="J111" s="14" t="s">
        <v>86</v>
      </c>
      <c r="K111" s="21">
        <v>30680</v>
      </c>
      <c r="L111" s="15">
        <v>40</v>
      </c>
      <c r="M111" s="14" t="s">
        <v>771</v>
      </c>
      <c r="N111" s="14" t="s">
        <v>235</v>
      </c>
      <c r="O111" s="14">
        <v>60148</v>
      </c>
      <c r="P111" s="14" t="s">
        <v>89</v>
      </c>
      <c r="Q111" s="14" t="s">
        <v>90</v>
      </c>
      <c r="R111" s="14" t="s">
        <v>145</v>
      </c>
      <c r="S111" s="14" t="s">
        <v>104</v>
      </c>
      <c r="T111" s="14"/>
      <c r="U111" s="14" t="s">
        <v>540</v>
      </c>
      <c r="V111" s="20"/>
      <c r="W111" s="14"/>
      <c r="X111" s="14"/>
      <c r="Y111" s="14" t="s">
        <v>124</v>
      </c>
      <c r="Z111" s="20"/>
      <c r="AA111" s="14" t="s">
        <v>95</v>
      </c>
      <c r="AB111" s="14" t="s">
        <v>95</v>
      </c>
      <c r="AC111" s="14"/>
      <c r="AD111" s="14"/>
      <c r="AE111" s="14"/>
      <c r="AF111" s="14"/>
      <c r="AG111" s="14"/>
      <c r="AH111" s="14"/>
      <c r="AI111" s="14"/>
      <c r="AJ111" s="14"/>
      <c r="AK111" s="14"/>
      <c r="AL111" s="14"/>
      <c r="AM111" s="14"/>
      <c r="AN111" s="14"/>
      <c r="AO111" s="14"/>
      <c r="AP111" s="14"/>
      <c r="AQ111" s="14"/>
      <c r="AR111" s="14"/>
      <c r="AS111" s="14"/>
      <c r="AT111" s="14" t="s">
        <v>95</v>
      </c>
      <c r="AU111" s="14" t="s">
        <v>95</v>
      </c>
      <c r="AV111" s="14"/>
      <c r="AW111" s="14"/>
      <c r="AX111" s="14"/>
      <c r="AY111" s="14"/>
      <c r="AZ111" s="14"/>
      <c r="BA111" s="14"/>
      <c r="BB111" s="14"/>
      <c r="BC111" s="14"/>
      <c r="BD111" s="14"/>
      <c r="BE111" s="14"/>
      <c r="BF111" s="14"/>
      <c r="BG111" s="14"/>
      <c r="BH111" s="14"/>
      <c r="BI111" s="14"/>
      <c r="BJ111" s="14"/>
      <c r="BK111" s="14"/>
      <c r="BL111" s="14"/>
      <c r="BM111" s="14"/>
      <c r="BN111" s="14"/>
      <c r="BO111" s="14"/>
      <c r="BP111" s="14"/>
      <c r="BQ111" s="14" t="s">
        <v>95</v>
      </c>
      <c r="BR111" s="14"/>
      <c r="BS111" s="14"/>
      <c r="BT111" s="14" t="s">
        <v>772</v>
      </c>
      <c r="BU111" s="14"/>
      <c r="BV111" s="14"/>
      <c r="BW111" s="14"/>
      <c r="BX111" s="14" t="s">
        <v>96</v>
      </c>
      <c r="BY111" s="14"/>
      <c r="BZ111" s="14" t="s">
        <v>483</v>
      </c>
      <c r="CA111" s="14" t="s">
        <v>773</v>
      </c>
      <c r="CB111" s="14" t="s">
        <v>774</v>
      </c>
      <c r="CC111" s="14" t="s">
        <v>775</v>
      </c>
      <c r="CD111" s="20"/>
      <c r="CE111" s="14" t="s">
        <v>95</v>
      </c>
      <c r="CF111" s="14"/>
      <c r="CG111" s="1"/>
      <c r="CH111" s="1"/>
      <c r="CI111" s="1"/>
      <c r="CJ111" s="1"/>
      <c r="CK111" s="1"/>
      <c r="CL111" s="1"/>
    </row>
    <row r="112" spans="1:90" ht="15.75" customHeight="1" x14ac:dyDescent="0.2">
      <c r="A112" s="14" t="s">
        <v>475</v>
      </c>
      <c r="B112" s="15">
        <v>47948610</v>
      </c>
      <c r="C112" s="16">
        <v>45457.924305555556</v>
      </c>
      <c r="D112" s="14" t="s">
        <v>776</v>
      </c>
      <c r="E112" s="14" t="s">
        <v>477</v>
      </c>
      <c r="F112" s="14"/>
      <c r="G112" s="18">
        <v>575</v>
      </c>
      <c r="H112" s="18">
        <v>602.29999999999995</v>
      </c>
      <c r="I112" s="18">
        <v>27.3</v>
      </c>
      <c r="J112" s="14" t="s">
        <v>112</v>
      </c>
      <c r="K112" s="21">
        <v>33974</v>
      </c>
      <c r="L112" s="15">
        <v>31</v>
      </c>
      <c r="M112" s="14" t="s">
        <v>777</v>
      </c>
      <c r="N112" s="14" t="s">
        <v>235</v>
      </c>
      <c r="O112" s="14">
        <v>60015</v>
      </c>
      <c r="P112" s="14" t="s">
        <v>89</v>
      </c>
      <c r="Q112" s="14" t="s">
        <v>90</v>
      </c>
      <c r="R112" s="14" t="s">
        <v>103</v>
      </c>
      <c r="S112" s="14" t="s">
        <v>670</v>
      </c>
      <c r="T112" s="14" t="s">
        <v>778</v>
      </c>
      <c r="U112" s="14" t="s">
        <v>495</v>
      </c>
      <c r="V112" s="14"/>
      <c r="W112" s="14"/>
      <c r="X112" s="14" t="s">
        <v>779</v>
      </c>
      <c r="Y112" s="14" t="s">
        <v>116</v>
      </c>
      <c r="Z112" s="14"/>
      <c r="AA112" s="14" t="s">
        <v>95</v>
      </c>
      <c r="AB112" s="14" t="s">
        <v>95</v>
      </c>
      <c r="AC112" s="14"/>
      <c r="AD112" s="14"/>
      <c r="AE112" s="14"/>
      <c r="AF112" s="14"/>
      <c r="AG112" s="14"/>
      <c r="AH112" s="14"/>
      <c r="AI112" s="14"/>
      <c r="AJ112" s="14"/>
      <c r="AK112" s="14"/>
      <c r="AL112" s="14"/>
      <c r="AM112" s="14"/>
      <c r="AN112" s="14"/>
      <c r="AO112" s="14"/>
      <c r="AP112" s="14"/>
      <c r="AQ112" s="14" t="s">
        <v>95</v>
      </c>
      <c r="AR112" s="14"/>
      <c r="AS112" s="14"/>
      <c r="AT112" s="14"/>
      <c r="AU112" s="14" t="s">
        <v>95</v>
      </c>
      <c r="AV112" s="14"/>
      <c r="AW112" s="14"/>
      <c r="AX112" s="14"/>
      <c r="AY112" s="14"/>
      <c r="AZ112" s="14"/>
      <c r="BA112" s="14"/>
      <c r="BB112" s="14"/>
      <c r="BC112" s="14"/>
      <c r="BD112" s="14"/>
      <c r="BE112" s="14"/>
      <c r="BF112" s="14"/>
      <c r="BG112" s="14"/>
      <c r="BH112" s="14"/>
      <c r="BI112" s="14"/>
      <c r="BJ112" s="14"/>
      <c r="BK112" s="14"/>
      <c r="BL112" s="14"/>
      <c r="BM112" s="14"/>
      <c r="BN112" s="14"/>
      <c r="BO112" s="14"/>
      <c r="BP112" s="14"/>
      <c r="BQ112" s="14" t="s">
        <v>95</v>
      </c>
      <c r="BR112" s="14" t="s">
        <v>95</v>
      </c>
      <c r="BS112" s="14"/>
      <c r="BT112" s="14" t="s">
        <v>780</v>
      </c>
      <c r="BU112" s="20"/>
      <c r="BV112" s="20"/>
      <c r="BW112" s="20"/>
      <c r="BX112" s="14" t="s">
        <v>96</v>
      </c>
      <c r="BY112" s="14"/>
      <c r="BZ112" s="14" t="s">
        <v>529</v>
      </c>
      <c r="CA112" s="14" t="s">
        <v>781</v>
      </c>
      <c r="CB112" s="14" t="s">
        <v>782</v>
      </c>
      <c r="CC112" s="14" t="s">
        <v>783</v>
      </c>
      <c r="CD112" s="14" t="s">
        <v>784</v>
      </c>
      <c r="CE112" s="14" t="s">
        <v>95</v>
      </c>
      <c r="CF112" s="14"/>
      <c r="CG112" s="1"/>
      <c r="CH112" s="1"/>
      <c r="CI112" s="1"/>
      <c r="CJ112" s="1"/>
      <c r="CK112" s="1"/>
      <c r="CL112" s="1"/>
    </row>
    <row r="113" spans="1:90" ht="15.75" customHeight="1" x14ac:dyDescent="0.2">
      <c r="A113" s="14" t="s">
        <v>475</v>
      </c>
      <c r="B113" s="15">
        <v>49856902</v>
      </c>
      <c r="C113" s="16">
        <v>45468.963888888888</v>
      </c>
      <c r="D113" s="14" t="s">
        <v>785</v>
      </c>
      <c r="E113" s="14" t="s">
        <v>786</v>
      </c>
      <c r="F113" s="14"/>
      <c r="G113" s="18">
        <v>799</v>
      </c>
      <c r="H113" s="18">
        <v>832.43</v>
      </c>
      <c r="I113" s="18">
        <v>33.43</v>
      </c>
      <c r="J113" s="14" t="s">
        <v>86</v>
      </c>
      <c r="K113" s="21">
        <v>34332</v>
      </c>
      <c r="L113" s="15">
        <v>30</v>
      </c>
      <c r="M113" s="14" t="s">
        <v>478</v>
      </c>
      <c r="N113" s="14" t="s">
        <v>235</v>
      </c>
      <c r="O113" s="14">
        <v>60657</v>
      </c>
      <c r="P113" s="14" t="s">
        <v>89</v>
      </c>
      <c r="Q113" s="14" t="s">
        <v>90</v>
      </c>
      <c r="R113" s="14" t="s">
        <v>91</v>
      </c>
      <c r="S113" s="14" t="s">
        <v>787</v>
      </c>
      <c r="T113" s="20"/>
      <c r="U113" s="14"/>
      <c r="V113" s="14"/>
      <c r="W113" s="14"/>
      <c r="X113" s="14"/>
      <c r="Y113" s="14" t="s">
        <v>788</v>
      </c>
      <c r="Z113" s="14"/>
      <c r="AA113" s="14"/>
      <c r="AB113" s="14"/>
      <c r="AC113" s="14" t="s">
        <v>95</v>
      </c>
      <c r="AD113" s="14"/>
      <c r="AE113" s="14"/>
      <c r="AF113" s="14"/>
      <c r="AG113" s="14"/>
      <c r="AH113" s="14"/>
      <c r="AI113" s="14"/>
      <c r="AJ113" s="14"/>
      <c r="AK113" s="14"/>
      <c r="AL113" s="14"/>
      <c r="AM113" s="14"/>
      <c r="AN113" s="14"/>
      <c r="AO113" s="14"/>
      <c r="AP113" s="14"/>
      <c r="AQ113" s="14"/>
      <c r="AR113" s="14"/>
      <c r="AS113" s="14"/>
      <c r="AT113" s="14"/>
      <c r="AU113" s="14"/>
      <c r="AV113" s="14"/>
      <c r="AW113" s="14"/>
      <c r="AX113" s="14"/>
      <c r="AY113" s="14"/>
      <c r="AZ113" s="14"/>
      <c r="BA113" s="14"/>
      <c r="BB113" s="14"/>
      <c r="BC113" s="14"/>
      <c r="BD113" s="14"/>
      <c r="BE113" s="14"/>
      <c r="BF113" s="14"/>
      <c r="BG113" s="14"/>
      <c r="BH113" s="14"/>
      <c r="BI113" s="14" t="s">
        <v>95</v>
      </c>
      <c r="BJ113" s="14"/>
      <c r="BK113" s="14"/>
      <c r="BL113" s="14"/>
      <c r="BM113" s="14" t="s">
        <v>95</v>
      </c>
      <c r="BN113" s="14"/>
      <c r="BO113" s="14"/>
      <c r="BP113" s="14"/>
      <c r="BQ113" s="14"/>
      <c r="BR113" s="14" t="s">
        <v>95</v>
      </c>
      <c r="BS113" s="14"/>
      <c r="BT113" s="14" t="s">
        <v>789</v>
      </c>
      <c r="BU113" s="14" t="s">
        <v>790</v>
      </c>
      <c r="BV113" s="14"/>
      <c r="BW113" s="14"/>
      <c r="BX113" s="14" t="s">
        <v>95</v>
      </c>
      <c r="BY113" s="14" t="s">
        <v>791</v>
      </c>
      <c r="BZ113" s="14" t="s">
        <v>483</v>
      </c>
      <c r="CA113" s="14" t="s">
        <v>792</v>
      </c>
      <c r="CB113" s="14" t="s">
        <v>793</v>
      </c>
      <c r="CC113" s="14" t="s">
        <v>794</v>
      </c>
      <c r="CD113" s="14" t="s">
        <v>795</v>
      </c>
      <c r="CE113" s="14" t="s">
        <v>95</v>
      </c>
      <c r="CF113" s="14"/>
      <c r="CG113" s="1"/>
      <c r="CH113" s="1"/>
      <c r="CI113" s="1"/>
      <c r="CJ113" s="1"/>
      <c r="CK113" s="1"/>
      <c r="CL113" s="1"/>
    </row>
    <row r="114" spans="1:90" ht="15.75" customHeight="1" x14ac:dyDescent="0.2">
      <c r="A114" s="14" t="s">
        <v>475</v>
      </c>
      <c r="B114" s="15">
        <v>49856919</v>
      </c>
      <c r="C114" s="16">
        <v>45468.964583333334</v>
      </c>
      <c r="D114" s="14" t="s">
        <v>796</v>
      </c>
      <c r="E114" s="14" t="s">
        <v>786</v>
      </c>
      <c r="F114" s="14"/>
      <c r="G114" s="18">
        <v>799</v>
      </c>
      <c r="H114" s="18">
        <v>832.43</v>
      </c>
      <c r="I114" s="18">
        <v>33.43</v>
      </c>
      <c r="J114" s="14" t="s">
        <v>86</v>
      </c>
      <c r="K114" s="21">
        <v>30983</v>
      </c>
      <c r="L114" s="15">
        <v>39</v>
      </c>
      <c r="M114" s="14" t="s">
        <v>797</v>
      </c>
      <c r="N114" s="14" t="s">
        <v>304</v>
      </c>
      <c r="O114" s="14">
        <v>8512</v>
      </c>
      <c r="P114" s="14" t="s">
        <v>89</v>
      </c>
      <c r="Q114" s="14" t="s">
        <v>90</v>
      </c>
      <c r="R114" s="14" t="s">
        <v>113</v>
      </c>
      <c r="S114" s="14" t="s">
        <v>104</v>
      </c>
      <c r="T114" s="14"/>
      <c r="U114" s="14"/>
      <c r="V114" s="14"/>
      <c r="W114" s="14"/>
      <c r="X114" s="14"/>
      <c r="Y114" s="14" t="s">
        <v>116</v>
      </c>
      <c r="Z114" s="14"/>
      <c r="AA114" s="14"/>
      <c r="AB114" s="14"/>
      <c r="AC114" s="14" t="s">
        <v>95</v>
      </c>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c r="BC114" s="14"/>
      <c r="BD114" s="14"/>
      <c r="BE114" s="14"/>
      <c r="BF114" s="14"/>
      <c r="BG114" s="14"/>
      <c r="BH114" s="14"/>
      <c r="BI114" s="14"/>
      <c r="BJ114" s="14"/>
      <c r="BK114" s="14"/>
      <c r="BL114" s="14" t="s">
        <v>95</v>
      </c>
      <c r="BM114" s="14"/>
      <c r="BN114" s="14"/>
      <c r="BO114" s="14"/>
      <c r="BP114" s="14"/>
      <c r="BQ114" s="14" t="s">
        <v>95</v>
      </c>
      <c r="BR114" s="14" t="s">
        <v>95</v>
      </c>
      <c r="BS114" s="14"/>
      <c r="BT114" s="14" t="s">
        <v>798</v>
      </c>
      <c r="BU114" s="20"/>
      <c r="BV114" s="20"/>
      <c r="BW114" s="14"/>
      <c r="BX114" s="14" t="s">
        <v>96</v>
      </c>
      <c r="BY114" s="14"/>
      <c r="BZ114" s="14" t="s">
        <v>483</v>
      </c>
      <c r="CA114" s="14" t="s">
        <v>298</v>
      </c>
      <c r="CB114" s="14" t="s">
        <v>799</v>
      </c>
      <c r="CC114" s="14" t="s">
        <v>800</v>
      </c>
      <c r="CD114" s="14" t="s">
        <v>801</v>
      </c>
      <c r="CE114" s="14" t="s">
        <v>95</v>
      </c>
      <c r="CF114" s="14"/>
      <c r="CG114" s="1"/>
      <c r="CH114" s="1"/>
      <c r="CI114" s="1"/>
      <c r="CJ114" s="1"/>
      <c r="CK114" s="1"/>
      <c r="CL114" s="1"/>
    </row>
    <row r="115" spans="1:90" ht="15.75" customHeight="1" x14ac:dyDescent="0.2">
      <c r="A115" s="14" t="s">
        <v>475</v>
      </c>
      <c r="B115" s="15">
        <v>49883145</v>
      </c>
      <c r="C115" s="16">
        <v>45469.914583333331</v>
      </c>
      <c r="D115" s="14" t="s">
        <v>802</v>
      </c>
      <c r="E115" s="14" t="s">
        <v>803</v>
      </c>
      <c r="F115" s="14"/>
      <c r="G115" s="18">
        <v>899</v>
      </c>
      <c r="H115" s="18">
        <v>938.6</v>
      </c>
      <c r="I115" s="18">
        <v>39.6</v>
      </c>
      <c r="J115" s="14" t="s">
        <v>112</v>
      </c>
      <c r="K115" s="21">
        <v>32886</v>
      </c>
      <c r="L115" s="15">
        <v>34</v>
      </c>
      <c r="M115" s="14" t="s">
        <v>478</v>
      </c>
      <c r="N115" s="14" t="s">
        <v>235</v>
      </c>
      <c r="O115" s="14">
        <v>60657</v>
      </c>
      <c r="P115" s="14" t="s">
        <v>89</v>
      </c>
      <c r="Q115" s="14" t="s">
        <v>90</v>
      </c>
      <c r="R115" s="14" t="s">
        <v>91</v>
      </c>
      <c r="S115" s="14" t="s">
        <v>104</v>
      </c>
      <c r="T115" s="14"/>
      <c r="U115" s="14"/>
      <c r="V115" s="14"/>
      <c r="W115" s="14"/>
      <c r="X115" s="14"/>
      <c r="Y115" s="14" t="s">
        <v>116</v>
      </c>
      <c r="Z115" s="14"/>
      <c r="AA115" s="14" t="s">
        <v>95</v>
      </c>
      <c r="AB115" s="14"/>
      <c r="AC115" s="14"/>
      <c r="AD115" s="14"/>
      <c r="AE115" s="14"/>
      <c r="AF115" s="14"/>
      <c r="AG115" s="14"/>
      <c r="AH115" s="14"/>
      <c r="AI115" s="14"/>
      <c r="AJ115" s="14"/>
      <c r="AK115" s="14"/>
      <c r="AL115" s="14"/>
      <c r="AM115" s="14"/>
      <c r="AN115" s="14"/>
      <c r="AO115" s="14"/>
      <c r="AP115" s="14"/>
      <c r="AQ115" s="14"/>
      <c r="AR115" s="14"/>
      <c r="AS115" s="14"/>
      <c r="AT115" s="14"/>
      <c r="AU115" s="14" t="s">
        <v>95</v>
      </c>
      <c r="AV115" s="14"/>
      <c r="AW115" s="14"/>
      <c r="AX115" s="14"/>
      <c r="AY115" s="14"/>
      <c r="AZ115" s="14"/>
      <c r="BA115" s="14"/>
      <c r="BB115" s="14"/>
      <c r="BC115" s="14" t="s">
        <v>95</v>
      </c>
      <c r="BD115" s="14" t="s">
        <v>95</v>
      </c>
      <c r="BE115" s="14"/>
      <c r="BF115" s="14" t="s">
        <v>804</v>
      </c>
      <c r="BG115" s="20"/>
      <c r="BH115" s="20"/>
      <c r="BI115" s="14"/>
      <c r="BJ115" s="14" t="s">
        <v>96</v>
      </c>
      <c r="BK115" s="14"/>
      <c r="BL115" s="14" t="s">
        <v>483</v>
      </c>
      <c r="BM115" s="14" t="s">
        <v>267</v>
      </c>
      <c r="BN115" s="14" t="s">
        <v>805</v>
      </c>
      <c r="BO115" s="14" t="s">
        <v>806</v>
      </c>
      <c r="BP115" s="14"/>
      <c r="BQ115" s="14" t="s">
        <v>95</v>
      </c>
      <c r="BR115" s="14"/>
      <c r="BS115" s="14"/>
      <c r="BT115" s="14"/>
      <c r="BU115" s="14"/>
      <c r="BV115" s="14"/>
      <c r="BW115" s="14"/>
      <c r="BX115" s="14"/>
      <c r="BY115" s="14"/>
      <c r="BZ115" s="14"/>
      <c r="CA115" s="14"/>
      <c r="CB115" s="14"/>
      <c r="CC115" s="14"/>
      <c r="CD115" s="14"/>
      <c r="CE115" s="14"/>
      <c r="CF115" s="14"/>
      <c r="CG115" s="1"/>
      <c r="CH115" s="1"/>
      <c r="CI115" s="1"/>
      <c r="CJ115" s="1"/>
      <c r="CK115" s="1"/>
      <c r="CL115" s="1"/>
    </row>
    <row r="116" spans="1:90" ht="15.75" customHeight="1" x14ac:dyDescent="0.2">
      <c r="A116" s="14" t="s">
        <v>475</v>
      </c>
      <c r="B116" s="15">
        <v>50119484</v>
      </c>
      <c r="C116" s="16">
        <v>45477.451388888891</v>
      </c>
      <c r="D116" s="14" t="s">
        <v>807</v>
      </c>
      <c r="E116" s="14" t="s">
        <v>720</v>
      </c>
      <c r="F116" s="14"/>
      <c r="G116" s="18">
        <v>650</v>
      </c>
      <c r="H116" s="18">
        <v>680.15</v>
      </c>
      <c r="I116" s="18">
        <v>30.15</v>
      </c>
      <c r="J116" s="14" t="s">
        <v>86</v>
      </c>
      <c r="K116" s="21">
        <v>36634</v>
      </c>
      <c r="L116" s="15">
        <v>24</v>
      </c>
      <c r="M116" s="14" t="s">
        <v>478</v>
      </c>
      <c r="N116" s="14" t="s">
        <v>235</v>
      </c>
      <c r="O116" s="14">
        <v>60614</v>
      </c>
      <c r="P116" s="14" t="s">
        <v>89</v>
      </c>
      <c r="Q116" s="14" t="s">
        <v>90</v>
      </c>
      <c r="R116" s="14" t="s">
        <v>103</v>
      </c>
      <c r="S116" s="14" t="s">
        <v>104</v>
      </c>
      <c r="T116" s="14"/>
      <c r="U116" s="14" t="s">
        <v>597</v>
      </c>
      <c r="V116" s="14"/>
      <c r="W116" s="14"/>
      <c r="X116" s="14" t="s">
        <v>808</v>
      </c>
      <c r="Y116" s="14" t="s">
        <v>116</v>
      </c>
      <c r="Z116" s="14"/>
      <c r="AA116" s="14"/>
      <c r="AB116" s="14"/>
      <c r="AC116" s="14" t="s">
        <v>95</v>
      </c>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c r="BE116" s="14" t="s">
        <v>95</v>
      </c>
      <c r="BF116" s="14"/>
      <c r="BG116" s="14"/>
      <c r="BH116" s="14"/>
      <c r="BI116" s="14"/>
      <c r="BJ116" s="14" t="s">
        <v>96</v>
      </c>
      <c r="BK116" s="14"/>
      <c r="BL116" s="14" t="s">
        <v>483</v>
      </c>
      <c r="BM116" s="14" t="s">
        <v>199</v>
      </c>
      <c r="BN116" s="14" t="s">
        <v>809</v>
      </c>
      <c r="BO116" s="14" t="s">
        <v>220</v>
      </c>
      <c r="BP116" s="14"/>
      <c r="BQ116" s="14" t="s">
        <v>95</v>
      </c>
      <c r="BR116" s="14"/>
      <c r="BS116" s="14"/>
      <c r="BT116" s="14"/>
      <c r="BU116" s="14"/>
      <c r="BV116" s="14"/>
      <c r="BW116" s="14"/>
      <c r="BX116" s="14"/>
      <c r="BY116" s="14"/>
      <c r="BZ116" s="14"/>
      <c r="CA116" s="14"/>
      <c r="CB116" s="14"/>
      <c r="CC116" s="14"/>
      <c r="CD116" s="14"/>
      <c r="CE116" s="14"/>
      <c r="CF116" s="14"/>
      <c r="CG116" s="1"/>
      <c r="CH116" s="1"/>
      <c r="CI116" s="1"/>
      <c r="CJ116" s="1"/>
      <c r="CK116" s="1"/>
      <c r="CL116" s="1"/>
    </row>
    <row r="117" spans="1:90" ht="15.75" customHeight="1" x14ac:dyDescent="0.2">
      <c r="A117" s="14" t="s">
        <v>475</v>
      </c>
      <c r="B117" s="15">
        <v>50120200</v>
      </c>
      <c r="C117" s="16">
        <v>45477.468055555553</v>
      </c>
      <c r="D117" s="14" t="s">
        <v>561</v>
      </c>
      <c r="E117" s="14" t="s">
        <v>720</v>
      </c>
      <c r="F117" s="14"/>
      <c r="G117" s="18">
        <v>650</v>
      </c>
      <c r="H117" s="18">
        <v>680.15</v>
      </c>
      <c r="I117" s="18">
        <v>30.15</v>
      </c>
      <c r="J117" s="14" t="s">
        <v>86</v>
      </c>
      <c r="K117" s="21">
        <v>34406</v>
      </c>
      <c r="L117" s="15">
        <v>30</v>
      </c>
      <c r="M117" s="14" t="s">
        <v>478</v>
      </c>
      <c r="N117" s="14" t="s">
        <v>235</v>
      </c>
      <c r="O117" s="14">
        <v>60657</v>
      </c>
      <c r="P117" s="14" t="s">
        <v>89</v>
      </c>
      <c r="Q117" s="14" t="s">
        <v>90</v>
      </c>
      <c r="R117" s="14" t="s">
        <v>91</v>
      </c>
      <c r="S117" s="14" t="s">
        <v>104</v>
      </c>
      <c r="T117" s="14"/>
      <c r="U117" s="14" t="s">
        <v>597</v>
      </c>
      <c r="V117" s="14"/>
      <c r="W117" s="14"/>
      <c r="X117" s="14" t="s">
        <v>810</v>
      </c>
      <c r="Y117" s="14" t="s">
        <v>116</v>
      </c>
      <c r="Z117" s="14"/>
      <c r="AA117" s="14"/>
      <c r="AB117" s="14"/>
      <c r="AC117" s="14" t="s">
        <v>95</v>
      </c>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c r="BA117" s="14"/>
      <c r="BB117" s="14"/>
      <c r="BC117" s="14"/>
      <c r="BD117" s="14" t="s">
        <v>95</v>
      </c>
      <c r="BE117" s="14"/>
      <c r="BF117" s="14" t="s">
        <v>466</v>
      </c>
      <c r="BG117" s="14" t="s">
        <v>810</v>
      </c>
      <c r="BH117" s="20"/>
      <c r="BI117" s="14"/>
      <c r="BJ117" s="14" t="s">
        <v>96</v>
      </c>
      <c r="BK117" s="14"/>
      <c r="BL117" s="14" t="s">
        <v>96</v>
      </c>
      <c r="BM117" s="14" t="s">
        <v>811</v>
      </c>
      <c r="BN117" s="20"/>
      <c r="BO117" s="20"/>
      <c r="BP117" s="14"/>
      <c r="BQ117" s="14" t="s">
        <v>95</v>
      </c>
      <c r="BR117" s="14"/>
      <c r="BS117" s="14"/>
      <c r="BT117" s="14"/>
      <c r="BU117" s="14"/>
      <c r="BV117" s="14"/>
      <c r="BW117" s="14"/>
      <c r="BX117" s="14"/>
      <c r="BY117" s="14"/>
      <c r="BZ117" s="14"/>
      <c r="CA117" s="14"/>
      <c r="CB117" s="14"/>
      <c r="CC117" s="14"/>
      <c r="CD117" s="14"/>
      <c r="CE117" s="14"/>
      <c r="CF117" s="14"/>
      <c r="CG117" s="1"/>
      <c r="CH117" s="1"/>
      <c r="CI117" s="1"/>
      <c r="CJ117" s="1"/>
      <c r="CK117" s="1"/>
      <c r="CL117" s="1"/>
    </row>
    <row r="118" spans="1:90" ht="15.75" customHeight="1" x14ac:dyDescent="0.2">
      <c r="A118" s="14" t="s">
        <v>475</v>
      </c>
      <c r="B118" s="15">
        <v>50173104</v>
      </c>
      <c r="C118" s="16">
        <v>45479.444444444445</v>
      </c>
      <c r="D118" s="14" t="s">
        <v>812</v>
      </c>
      <c r="E118" s="14" t="s">
        <v>813</v>
      </c>
      <c r="F118" s="14"/>
      <c r="G118" s="18">
        <v>950</v>
      </c>
      <c r="H118" s="18">
        <v>988.71</v>
      </c>
      <c r="I118" s="18">
        <v>38.71</v>
      </c>
      <c r="J118" s="14" t="s">
        <v>86</v>
      </c>
      <c r="K118" s="21">
        <v>35076</v>
      </c>
      <c r="L118" s="15">
        <v>28</v>
      </c>
      <c r="M118" s="14" t="s">
        <v>83</v>
      </c>
      <c r="N118" s="14" t="s">
        <v>87</v>
      </c>
      <c r="O118" s="14">
        <v>30329</v>
      </c>
      <c r="P118" s="14" t="s">
        <v>89</v>
      </c>
      <c r="Q118" s="14" t="s">
        <v>90</v>
      </c>
      <c r="R118" s="14" t="s">
        <v>113</v>
      </c>
      <c r="S118" s="14" t="s">
        <v>104</v>
      </c>
      <c r="T118" s="14"/>
      <c r="U118" s="14"/>
      <c r="V118" s="14"/>
      <c r="W118" s="14"/>
      <c r="X118" s="14"/>
      <c r="Y118" s="14" t="s">
        <v>124</v>
      </c>
      <c r="Z118" s="20"/>
      <c r="AA118" s="14"/>
      <c r="AB118" s="14"/>
      <c r="AC118" s="14" t="s">
        <v>95</v>
      </c>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4"/>
      <c r="BA118" s="14"/>
      <c r="BB118" s="14"/>
      <c r="BC118" s="14"/>
      <c r="BD118" s="14"/>
      <c r="BE118" s="14" t="s">
        <v>95</v>
      </c>
      <c r="BF118" s="14"/>
      <c r="BG118" s="14" t="s">
        <v>814</v>
      </c>
      <c r="BH118" s="14"/>
      <c r="BI118" s="14"/>
      <c r="BJ118" s="14" t="s">
        <v>96</v>
      </c>
      <c r="BK118" s="14"/>
      <c r="BL118" s="14" t="s">
        <v>483</v>
      </c>
      <c r="BM118" s="14" t="s">
        <v>815</v>
      </c>
      <c r="BN118" s="14" t="s">
        <v>816</v>
      </c>
      <c r="BO118" s="14" t="s">
        <v>110</v>
      </c>
      <c r="BP118" s="14"/>
      <c r="BQ118" s="14" t="s">
        <v>95</v>
      </c>
      <c r="BR118" s="14"/>
      <c r="BS118" s="14"/>
      <c r="BT118" s="14"/>
      <c r="BU118" s="14"/>
      <c r="BV118" s="14"/>
      <c r="BW118" s="14"/>
      <c r="BX118" s="14"/>
      <c r="BY118" s="14"/>
      <c r="BZ118" s="14"/>
      <c r="CA118" s="14"/>
      <c r="CB118" s="14"/>
      <c r="CC118" s="14"/>
      <c r="CD118" s="14"/>
      <c r="CE118" s="14"/>
      <c r="CF118" s="14"/>
      <c r="CG118" s="1"/>
      <c r="CH118" s="1"/>
      <c r="CI118" s="1"/>
      <c r="CJ118" s="1"/>
      <c r="CK118" s="1"/>
      <c r="CL118" s="1"/>
    </row>
    <row r="119" spans="1:90" ht="15.75" customHeight="1" x14ac:dyDescent="0.2">
      <c r="A119" s="14" t="s">
        <v>817</v>
      </c>
      <c r="B119" s="15">
        <v>46905791</v>
      </c>
      <c r="C119" s="16">
        <v>45376.511111111111</v>
      </c>
      <c r="D119" s="14" t="s">
        <v>818</v>
      </c>
      <c r="E119" s="14" t="s">
        <v>477</v>
      </c>
      <c r="F119" s="14" t="s">
        <v>198</v>
      </c>
      <c r="G119" s="18">
        <v>599</v>
      </c>
      <c r="H119" s="18">
        <v>0</v>
      </c>
      <c r="I119" s="18">
        <v>0</v>
      </c>
      <c r="J119" s="14" t="s">
        <v>86</v>
      </c>
      <c r="K119" s="25">
        <v>32680</v>
      </c>
      <c r="L119" s="15">
        <v>34</v>
      </c>
      <c r="M119" s="14" t="s">
        <v>819</v>
      </c>
      <c r="N119" s="14" t="s">
        <v>713</v>
      </c>
      <c r="O119" s="14">
        <v>2446</v>
      </c>
      <c r="P119" s="14" t="s">
        <v>89</v>
      </c>
      <c r="Q119" s="14" t="s">
        <v>90</v>
      </c>
      <c r="R119" s="14" t="s">
        <v>103</v>
      </c>
      <c r="S119" s="14" t="s">
        <v>104</v>
      </c>
      <c r="T119" s="14"/>
      <c r="U119" s="14" t="s">
        <v>597</v>
      </c>
      <c r="V119" s="14"/>
      <c r="W119" s="14"/>
      <c r="X119" s="14" t="s">
        <v>820</v>
      </c>
      <c r="Y119" s="14" t="s">
        <v>124</v>
      </c>
      <c r="Z119" s="20"/>
      <c r="AA119" s="14" t="s">
        <v>95</v>
      </c>
      <c r="AB119" s="14" t="s">
        <v>95</v>
      </c>
      <c r="AC119" s="14" t="s">
        <v>95</v>
      </c>
      <c r="AD119" s="14"/>
      <c r="AE119" s="14"/>
      <c r="AF119" s="14"/>
      <c r="AG119" s="14"/>
      <c r="AH119" s="14"/>
      <c r="AI119" s="14"/>
      <c r="AJ119" s="14" t="s">
        <v>95</v>
      </c>
      <c r="AK119" s="14"/>
      <c r="AL119" s="14" t="s">
        <v>95</v>
      </c>
      <c r="AM119" s="14"/>
      <c r="AN119" s="14"/>
      <c r="AO119" s="14"/>
      <c r="AP119" s="14"/>
      <c r="AQ119" s="14"/>
      <c r="AR119" s="14"/>
      <c r="AS119" s="14"/>
      <c r="AT119" s="14"/>
      <c r="AU119" s="14"/>
      <c r="AV119" s="14"/>
      <c r="AW119" s="14"/>
      <c r="AX119" s="14"/>
      <c r="AY119" s="14"/>
      <c r="AZ119" s="14"/>
      <c r="BA119" s="14"/>
      <c r="BB119" s="14"/>
      <c r="BC119" s="14"/>
      <c r="BD119" s="14"/>
      <c r="BE119" s="14"/>
      <c r="BF119" s="14"/>
      <c r="BG119" s="14"/>
      <c r="BH119" s="14"/>
      <c r="BI119" s="14"/>
      <c r="BJ119" s="14"/>
      <c r="BK119" s="14"/>
      <c r="BL119" s="14"/>
      <c r="BM119" s="14"/>
      <c r="BN119" s="14"/>
      <c r="BO119" s="14"/>
      <c r="BP119" s="14"/>
      <c r="BQ119" s="14"/>
      <c r="BR119" s="14" t="s">
        <v>95</v>
      </c>
      <c r="BS119" s="14" t="s">
        <v>95</v>
      </c>
      <c r="BT119" s="14"/>
      <c r="BU119" s="14" t="s">
        <v>821</v>
      </c>
      <c r="BV119" s="14"/>
      <c r="BW119" s="14"/>
      <c r="BX119" s="14"/>
      <c r="BY119" s="14" t="s">
        <v>96</v>
      </c>
      <c r="BZ119" s="14"/>
      <c r="CA119" s="14" t="s">
        <v>483</v>
      </c>
      <c r="CB119" s="14" t="s">
        <v>279</v>
      </c>
      <c r="CC119" s="14"/>
      <c r="CD119" s="14"/>
      <c r="CE119" s="14"/>
      <c r="CF119" s="14" t="s">
        <v>95</v>
      </c>
      <c r="CG119" s="1"/>
      <c r="CH119" s="1"/>
      <c r="CI119" s="1"/>
      <c r="CJ119" s="1"/>
      <c r="CK119" s="1"/>
      <c r="CL119" s="1"/>
    </row>
    <row r="120" spans="1:90" ht="15.75" customHeight="1" x14ac:dyDescent="0.2">
      <c r="A120" s="14" t="s">
        <v>817</v>
      </c>
      <c r="B120" s="15">
        <v>46905941</v>
      </c>
      <c r="C120" s="16">
        <v>45376.51458333333</v>
      </c>
      <c r="D120" s="14" t="s">
        <v>822</v>
      </c>
      <c r="E120" s="14" t="s">
        <v>477</v>
      </c>
      <c r="F120" s="14" t="s">
        <v>198</v>
      </c>
      <c r="G120" s="18">
        <v>599</v>
      </c>
      <c r="H120" s="18">
        <v>0</v>
      </c>
      <c r="I120" s="18">
        <v>0</v>
      </c>
      <c r="J120" s="14" t="s">
        <v>112</v>
      </c>
      <c r="K120" s="21">
        <v>33776</v>
      </c>
      <c r="L120" s="15">
        <v>31</v>
      </c>
      <c r="M120" s="14" t="s">
        <v>823</v>
      </c>
      <c r="N120" s="14" t="s">
        <v>607</v>
      </c>
      <c r="O120" s="14" t="s">
        <v>824</v>
      </c>
      <c r="P120" s="14" t="s">
        <v>89</v>
      </c>
      <c r="Q120" s="14" t="s">
        <v>90</v>
      </c>
      <c r="R120" s="14" t="s">
        <v>91</v>
      </c>
      <c r="S120" s="14" t="s">
        <v>104</v>
      </c>
      <c r="T120" s="14"/>
      <c r="U120" s="14" t="s">
        <v>481</v>
      </c>
      <c r="V120" s="20"/>
      <c r="W120" s="14"/>
      <c r="X120" s="14"/>
      <c r="Y120" s="14" t="s">
        <v>124</v>
      </c>
      <c r="Z120" s="20"/>
      <c r="AA120" s="14" t="s">
        <v>95</v>
      </c>
      <c r="AB120" s="14" t="s">
        <v>95</v>
      </c>
      <c r="AC120" s="14" t="s">
        <v>95</v>
      </c>
      <c r="AD120" s="14"/>
      <c r="AE120" s="14"/>
      <c r="AF120" s="14"/>
      <c r="AG120" s="14"/>
      <c r="AH120" s="14" t="s">
        <v>95</v>
      </c>
      <c r="AI120" s="14"/>
      <c r="AJ120" s="14" t="s">
        <v>95</v>
      </c>
      <c r="AK120" s="14"/>
      <c r="AL120" s="14"/>
      <c r="AM120" s="14" t="s">
        <v>95</v>
      </c>
      <c r="AN120" s="14"/>
      <c r="AO120" s="14"/>
      <c r="AP120" s="14"/>
      <c r="AQ120" s="14"/>
      <c r="AR120" s="14"/>
      <c r="AS120" s="14"/>
      <c r="AT120" s="14"/>
      <c r="AU120" s="14"/>
      <c r="AV120" s="14"/>
      <c r="AW120" s="14"/>
      <c r="AX120" s="14"/>
      <c r="AY120" s="14"/>
      <c r="AZ120" s="14"/>
      <c r="BA120" s="14"/>
      <c r="BB120" s="14"/>
      <c r="BC120" s="14"/>
      <c r="BD120" s="14"/>
      <c r="BE120" s="14"/>
      <c r="BF120" s="14"/>
      <c r="BG120" s="14"/>
      <c r="BH120" s="14"/>
      <c r="BI120" s="14"/>
      <c r="BJ120" s="14"/>
      <c r="BK120" s="14"/>
      <c r="BL120" s="14"/>
      <c r="BM120" s="14"/>
      <c r="BN120" s="14"/>
      <c r="BO120" s="14"/>
      <c r="BP120" s="14"/>
      <c r="BQ120" s="14"/>
      <c r="BR120" s="14" t="s">
        <v>95</v>
      </c>
      <c r="BS120" s="14" t="s">
        <v>95</v>
      </c>
      <c r="BT120" s="14"/>
      <c r="BU120" s="14" t="s">
        <v>825</v>
      </c>
      <c r="BV120" s="14"/>
      <c r="BW120" s="14"/>
      <c r="BX120" s="14"/>
      <c r="BY120" s="14" t="s">
        <v>95</v>
      </c>
      <c r="BZ120" s="14" t="s">
        <v>826</v>
      </c>
      <c r="CA120" s="14" t="s">
        <v>96</v>
      </c>
      <c r="CB120" s="14" t="s">
        <v>827</v>
      </c>
      <c r="CC120" s="14" t="s">
        <v>828</v>
      </c>
      <c r="CD120" s="14" t="s">
        <v>829</v>
      </c>
      <c r="CE120" s="14" t="s">
        <v>830</v>
      </c>
      <c r="CF120" s="14" t="s">
        <v>95</v>
      </c>
      <c r="CG120" s="1"/>
      <c r="CH120" s="1"/>
      <c r="CI120" s="1"/>
      <c r="CJ120" s="1"/>
      <c r="CK120" s="1"/>
      <c r="CL120" s="1"/>
    </row>
    <row r="121" spans="1:90" ht="15.75" customHeight="1" x14ac:dyDescent="0.2">
      <c r="A121" s="14" t="s">
        <v>817</v>
      </c>
      <c r="B121" s="15">
        <v>46905951</v>
      </c>
      <c r="C121" s="16">
        <v>45376.51458333333</v>
      </c>
      <c r="D121" s="14" t="s">
        <v>831</v>
      </c>
      <c r="E121" s="14" t="s">
        <v>477</v>
      </c>
      <c r="F121" s="14"/>
      <c r="G121" s="18">
        <v>599</v>
      </c>
      <c r="H121" s="18">
        <v>625.13</v>
      </c>
      <c r="I121" s="18">
        <v>26.14</v>
      </c>
      <c r="J121" s="14" t="s">
        <v>112</v>
      </c>
      <c r="K121" s="21">
        <v>32417</v>
      </c>
      <c r="L121" s="15">
        <v>35</v>
      </c>
      <c r="M121" s="14" t="s">
        <v>823</v>
      </c>
      <c r="N121" s="14" t="s">
        <v>607</v>
      </c>
      <c r="O121" s="14">
        <v>10029</v>
      </c>
      <c r="P121" s="14" t="s">
        <v>89</v>
      </c>
      <c r="Q121" s="14" t="s">
        <v>90</v>
      </c>
      <c r="R121" s="14" t="s">
        <v>91</v>
      </c>
      <c r="S121" s="14" t="s">
        <v>104</v>
      </c>
      <c r="T121" s="14"/>
      <c r="U121" s="14" t="s">
        <v>481</v>
      </c>
      <c r="V121" s="20"/>
      <c r="W121" s="14"/>
      <c r="X121" s="14"/>
      <c r="Y121" s="14" t="s">
        <v>116</v>
      </c>
      <c r="Z121" s="14"/>
      <c r="AA121" s="14" t="s">
        <v>95</v>
      </c>
      <c r="AB121" s="14" t="s">
        <v>95</v>
      </c>
      <c r="AC121" s="14" t="s">
        <v>95</v>
      </c>
      <c r="AD121" s="14"/>
      <c r="AE121" s="14"/>
      <c r="AF121" s="14"/>
      <c r="AG121" s="14"/>
      <c r="AH121" s="14"/>
      <c r="AI121" s="14" t="s">
        <v>95</v>
      </c>
      <c r="AJ121" s="14"/>
      <c r="AK121" s="14" t="s">
        <v>95</v>
      </c>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c r="BH121" s="14"/>
      <c r="BI121" s="14"/>
      <c r="BJ121" s="14"/>
      <c r="BK121" s="14"/>
      <c r="BL121" s="14"/>
      <c r="BM121" s="14"/>
      <c r="BN121" s="14"/>
      <c r="BO121" s="14"/>
      <c r="BP121" s="14"/>
      <c r="BQ121" s="14"/>
      <c r="BR121" s="14"/>
      <c r="BS121" s="14"/>
      <c r="BT121" s="14" t="s">
        <v>95</v>
      </c>
      <c r="BU121" s="14"/>
      <c r="BV121" s="14"/>
      <c r="BW121" s="14"/>
      <c r="BX121" s="14"/>
      <c r="BY121" s="14" t="s">
        <v>96</v>
      </c>
      <c r="BZ121" s="14"/>
      <c r="CA121" s="14" t="s">
        <v>483</v>
      </c>
      <c r="CB121" s="14" t="s">
        <v>832</v>
      </c>
      <c r="CC121" s="14" t="s">
        <v>833</v>
      </c>
      <c r="CD121" s="14" t="s">
        <v>834</v>
      </c>
      <c r="CE121" s="14" t="s">
        <v>835</v>
      </c>
      <c r="CF121" s="14" t="s">
        <v>95</v>
      </c>
      <c r="CG121" s="1"/>
      <c r="CH121" s="1"/>
      <c r="CI121" s="1"/>
      <c r="CJ121" s="1"/>
      <c r="CK121" s="1"/>
      <c r="CL121" s="1"/>
    </row>
    <row r="122" spans="1:90" ht="15.75" customHeight="1" x14ac:dyDescent="0.2">
      <c r="A122" s="14" t="s">
        <v>817</v>
      </c>
      <c r="B122" s="15">
        <v>46906046</v>
      </c>
      <c r="C122" s="16">
        <v>45376.517361111109</v>
      </c>
      <c r="D122" s="14" t="s">
        <v>836</v>
      </c>
      <c r="E122" s="14" t="s">
        <v>508</v>
      </c>
      <c r="F122" s="14" t="s">
        <v>198</v>
      </c>
      <c r="G122" s="18">
        <v>895</v>
      </c>
      <c r="H122" s="18">
        <v>0</v>
      </c>
      <c r="I122" s="18">
        <v>0</v>
      </c>
      <c r="J122" s="14" t="s">
        <v>112</v>
      </c>
      <c r="K122" s="21">
        <v>30862</v>
      </c>
      <c r="L122" s="15">
        <v>39</v>
      </c>
      <c r="M122" s="14" t="s">
        <v>823</v>
      </c>
      <c r="N122" s="14" t="s">
        <v>607</v>
      </c>
      <c r="O122" s="14">
        <v>10010</v>
      </c>
      <c r="P122" s="14" t="s">
        <v>89</v>
      </c>
      <c r="Q122" s="14" t="s">
        <v>90</v>
      </c>
      <c r="R122" s="14" t="s">
        <v>113</v>
      </c>
      <c r="S122" s="14" t="s">
        <v>837</v>
      </c>
      <c r="T122" s="14" t="s">
        <v>838</v>
      </c>
      <c r="U122" s="14"/>
      <c r="V122" s="14"/>
      <c r="W122" s="14"/>
      <c r="X122" s="14"/>
      <c r="Y122" s="14" t="s">
        <v>139</v>
      </c>
      <c r="Z122" s="20"/>
      <c r="AA122" s="14" t="s">
        <v>95</v>
      </c>
      <c r="AB122" s="14" t="s">
        <v>95</v>
      </c>
      <c r="AC122" s="14" t="s">
        <v>95</v>
      </c>
      <c r="AD122" s="14"/>
      <c r="AE122" s="14"/>
      <c r="AF122" s="14"/>
      <c r="AG122" s="14"/>
      <c r="AH122" s="14"/>
      <c r="AI122" s="14" t="s">
        <v>95</v>
      </c>
      <c r="AJ122" s="14"/>
      <c r="AK122" s="14" t="s">
        <v>95</v>
      </c>
      <c r="AL122" s="14"/>
      <c r="AM122" s="14"/>
      <c r="AN122" s="14"/>
      <c r="AO122" s="14"/>
      <c r="AP122" s="14"/>
      <c r="AQ122" s="14"/>
      <c r="AR122" s="14"/>
      <c r="AS122" s="14"/>
      <c r="AT122" s="14"/>
      <c r="AU122" s="14"/>
      <c r="AV122" s="14"/>
      <c r="AW122" s="14"/>
      <c r="AX122" s="14"/>
      <c r="AY122" s="14"/>
      <c r="AZ122" s="14"/>
      <c r="BA122" s="14"/>
      <c r="BB122" s="14"/>
      <c r="BC122" s="14"/>
      <c r="BD122" s="14"/>
      <c r="BE122" s="14"/>
      <c r="BF122" s="14"/>
      <c r="BG122" s="14"/>
      <c r="BH122" s="14"/>
      <c r="BI122" s="14"/>
      <c r="BJ122" s="14"/>
      <c r="BK122" s="14"/>
      <c r="BL122" s="14"/>
      <c r="BM122" s="14"/>
      <c r="BN122" s="14"/>
      <c r="BO122" s="14"/>
      <c r="BP122" s="14"/>
      <c r="BQ122" s="14"/>
      <c r="BR122" s="14" t="s">
        <v>95</v>
      </c>
      <c r="BS122" s="14"/>
      <c r="BT122" s="14"/>
      <c r="BU122" s="14" t="s">
        <v>839</v>
      </c>
      <c r="BV122" s="14"/>
      <c r="BW122" s="14"/>
      <c r="BX122" s="14"/>
      <c r="BY122" s="14" t="s">
        <v>96</v>
      </c>
      <c r="BZ122" s="14"/>
      <c r="CA122" s="14" t="s">
        <v>96</v>
      </c>
      <c r="CB122" s="14" t="s">
        <v>840</v>
      </c>
      <c r="CC122" s="14" t="s">
        <v>841</v>
      </c>
      <c r="CD122" s="14" t="s">
        <v>842</v>
      </c>
      <c r="CE122" s="14" t="s">
        <v>843</v>
      </c>
      <c r="CF122" s="14" t="s">
        <v>95</v>
      </c>
      <c r="CG122" s="1"/>
      <c r="CH122" s="1"/>
      <c r="CI122" s="1"/>
      <c r="CJ122" s="1"/>
      <c r="CK122" s="1"/>
      <c r="CL122" s="1"/>
    </row>
    <row r="123" spans="1:90" ht="15.75" customHeight="1" x14ac:dyDescent="0.2">
      <c r="A123" s="14" t="s">
        <v>817</v>
      </c>
      <c r="B123" s="15">
        <v>46906058</v>
      </c>
      <c r="C123" s="16">
        <v>45376.517361111109</v>
      </c>
      <c r="D123" s="14" t="s">
        <v>844</v>
      </c>
      <c r="E123" s="14" t="s">
        <v>477</v>
      </c>
      <c r="F123" s="14"/>
      <c r="G123" s="18">
        <v>599</v>
      </c>
      <c r="H123" s="18">
        <v>625.13</v>
      </c>
      <c r="I123" s="18">
        <v>26.14</v>
      </c>
      <c r="J123" s="14" t="s">
        <v>112</v>
      </c>
      <c r="K123" s="25">
        <v>31118</v>
      </c>
      <c r="L123" s="15">
        <v>39</v>
      </c>
      <c r="M123" s="14" t="s">
        <v>845</v>
      </c>
      <c r="N123" s="14" t="s">
        <v>607</v>
      </c>
      <c r="O123" s="14">
        <v>11233</v>
      </c>
      <c r="P123" s="14" t="s">
        <v>89</v>
      </c>
      <c r="Q123" s="14" t="s">
        <v>90</v>
      </c>
      <c r="R123" s="14" t="s">
        <v>91</v>
      </c>
      <c r="S123" s="14" t="s">
        <v>104</v>
      </c>
      <c r="T123" s="14"/>
      <c r="U123" s="14" t="s">
        <v>481</v>
      </c>
      <c r="V123" s="20"/>
      <c r="W123" s="14"/>
      <c r="X123" s="14" t="s">
        <v>846</v>
      </c>
      <c r="Y123" s="14" t="s">
        <v>139</v>
      </c>
      <c r="Z123" s="20"/>
      <c r="AA123" s="14" t="s">
        <v>95</v>
      </c>
      <c r="AB123" s="14" t="s">
        <v>95</v>
      </c>
      <c r="AC123" s="14" t="s">
        <v>95</v>
      </c>
      <c r="AD123" s="14"/>
      <c r="AE123" s="14"/>
      <c r="AF123" s="14"/>
      <c r="AG123" s="14"/>
      <c r="AH123" s="14"/>
      <c r="AI123" s="14" t="s">
        <v>95</v>
      </c>
      <c r="AJ123" s="14"/>
      <c r="AK123" s="14" t="s">
        <v>95</v>
      </c>
      <c r="AL123" s="14"/>
      <c r="AM123" s="14"/>
      <c r="AN123" s="14"/>
      <c r="AO123" s="14"/>
      <c r="AP123" s="14"/>
      <c r="AQ123" s="14"/>
      <c r="AR123" s="14"/>
      <c r="AS123" s="14"/>
      <c r="AT123" s="14"/>
      <c r="AU123" s="14"/>
      <c r="AV123" s="14"/>
      <c r="AW123" s="14"/>
      <c r="AX123" s="14"/>
      <c r="AY123" s="14"/>
      <c r="AZ123" s="14"/>
      <c r="BA123" s="14"/>
      <c r="BB123" s="14"/>
      <c r="BC123" s="14"/>
      <c r="BD123" s="14"/>
      <c r="BE123" s="14"/>
      <c r="BF123" s="14"/>
      <c r="BG123" s="14"/>
      <c r="BH123" s="14"/>
      <c r="BI123" s="14"/>
      <c r="BJ123" s="14"/>
      <c r="BK123" s="14"/>
      <c r="BL123" s="14"/>
      <c r="BM123" s="14"/>
      <c r="BN123" s="14"/>
      <c r="BO123" s="14"/>
      <c r="BP123" s="14"/>
      <c r="BQ123" s="14"/>
      <c r="BR123" s="14" t="s">
        <v>95</v>
      </c>
      <c r="BS123" s="14" t="s">
        <v>95</v>
      </c>
      <c r="BT123" s="14"/>
      <c r="BU123" s="14" t="s">
        <v>847</v>
      </c>
      <c r="BV123" s="14"/>
      <c r="BW123" s="14"/>
      <c r="BX123" s="14"/>
      <c r="BY123" s="14" t="s">
        <v>96</v>
      </c>
      <c r="BZ123" s="14"/>
      <c r="CA123" s="14" t="s">
        <v>483</v>
      </c>
      <c r="CB123" s="14" t="s">
        <v>848</v>
      </c>
      <c r="CC123" s="20"/>
      <c r="CD123" s="14" t="s">
        <v>849</v>
      </c>
      <c r="CE123" s="20"/>
      <c r="CF123" s="14" t="s">
        <v>95</v>
      </c>
      <c r="CG123" s="1"/>
      <c r="CH123" s="1"/>
      <c r="CI123" s="1"/>
      <c r="CJ123" s="1"/>
      <c r="CK123" s="1"/>
      <c r="CL123" s="1"/>
    </row>
    <row r="124" spans="1:90" ht="15.75" customHeight="1" x14ac:dyDescent="0.2">
      <c r="A124" s="14" t="s">
        <v>817</v>
      </c>
      <c r="B124" s="15">
        <v>46906101</v>
      </c>
      <c r="C124" s="16">
        <v>45376.518750000003</v>
      </c>
      <c r="D124" s="14" t="s">
        <v>850</v>
      </c>
      <c r="E124" s="14" t="s">
        <v>477</v>
      </c>
      <c r="F124" s="14" t="s">
        <v>198</v>
      </c>
      <c r="G124" s="18">
        <v>599</v>
      </c>
      <c r="H124" s="18">
        <v>0</v>
      </c>
      <c r="I124" s="18">
        <v>0</v>
      </c>
      <c r="J124" s="14" t="s">
        <v>112</v>
      </c>
      <c r="K124" s="21">
        <v>33484</v>
      </c>
      <c r="L124" s="15">
        <v>32</v>
      </c>
      <c r="M124" s="14" t="s">
        <v>823</v>
      </c>
      <c r="N124" s="14" t="s">
        <v>607</v>
      </c>
      <c r="O124" s="14">
        <v>10040</v>
      </c>
      <c r="P124" s="14" t="s">
        <v>89</v>
      </c>
      <c r="Q124" s="14" t="s">
        <v>90</v>
      </c>
      <c r="R124" s="14" t="s">
        <v>132</v>
      </c>
      <c r="S124" s="14" t="s">
        <v>92</v>
      </c>
      <c r="T124" s="14"/>
      <c r="U124" s="14" t="s">
        <v>495</v>
      </c>
      <c r="V124" s="20"/>
      <c r="W124" s="14"/>
      <c r="X124" s="14" t="s">
        <v>851</v>
      </c>
      <c r="Y124" s="14" t="s">
        <v>124</v>
      </c>
      <c r="Z124" s="20"/>
      <c r="AA124" s="14" t="s">
        <v>95</v>
      </c>
      <c r="AB124" s="14" t="s">
        <v>95</v>
      </c>
      <c r="AC124" s="14" t="s">
        <v>95</v>
      </c>
      <c r="AD124" s="14"/>
      <c r="AE124" s="14"/>
      <c r="AF124" s="14"/>
      <c r="AG124" s="14"/>
      <c r="AH124" s="14"/>
      <c r="AI124" s="14" t="s">
        <v>95</v>
      </c>
      <c r="AJ124" s="14"/>
      <c r="AK124" s="14" t="s">
        <v>95</v>
      </c>
      <c r="AL124" s="14"/>
      <c r="AM124" s="14"/>
      <c r="AN124" s="14"/>
      <c r="AO124" s="14"/>
      <c r="AP124" s="14"/>
      <c r="AQ124" s="14"/>
      <c r="AR124" s="14"/>
      <c r="AS124" s="14"/>
      <c r="AT124" s="14"/>
      <c r="AU124" s="14"/>
      <c r="AV124" s="14"/>
      <c r="AW124" s="14"/>
      <c r="AX124" s="14"/>
      <c r="AY124" s="14"/>
      <c r="AZ124" s="14"/>
      <c r="BA124" s="14"/>
      <c r="BB124" s="14"/>
      <c r="BC124" s="14"/>
      <c r="BD124" s="14"/>
      <c r="BE124" s="14"/>
      <c r="BF124" s="14"/>
      <c r="BG124" s="14"/>
      <c r="BH124" s="14"/>
      <c r="BI124" s="14"/>
      <c r="BJ124" s="14"/>
      <c r="BK124" s="14"/>
      <c r="BL124" s="14"/>
      <c r="BM124" s="14"/>
      <c r="BN124" s="14"/>
      <c r="BO124" s="14"/>
      <c r="BP124" s="14"/>
      <c r="BQ124" s="14"/>
      <c r="BR124" s="14" t="s">
        <v>95</v>
      </c>
      <c r="BS124" s="14"/>
      <c r="BT124" s="14"/>
      <c r="BU124" s="14" t="s">
        <v>852</v>
      </c>
      <c r="BV124" s="14"/>
      <c r="BW124" s="14"/>
      <c r="BX124" s="14"/>
      <c r="BY124" s="14" t="s">
        <v>96</v>
      </c>
      <c r="BZ124" s="14"/>
      <c r="CA124" s="14" t="s">
        <v>96</v>
      </c>
      <c r="CB124" s="14" t="s">
        <v>853</v>
      </c>
      <c r="CC124" s="14" t="s">
        <v>854</v>
      </c>
      <c r="CD124" s="14" t="s">
        <v>855</v>
      </c>
      <c r="CE124" s="20"/>
      <c r="CF124" s="14" t="s">
        <v>95</v>
      </c>
      <c r="CG124" s="1"/>
      <c r="CH124" s="1"/>
      <c r="CI124" s="1"/>
      <c r="CJ124" s="1"/>
      <c r="CK124" s="1"/>
      <c r="CL124" s="1"/>
    </row>
    <row r="125" spans="1:90" ht="15.75" customHeight="1" x14ac:dyDescent="0.2">
      <c r="A125" s="14" t="s">
        <v>817</v>
      </c>
      <c r="B125" s="15">
        <v>46906188</v>
      </c>
      <c r="C125" s="16">
        <v>45376.520833333336</v>
      </c>
      <c r="D125" s="14" t="s">
        <v>856</v>
      </c>
      <c r="E125" s="14" t="s">
        <v>477</v>
      </c>
      <c r="F125" s="14"/>
      <c r="G125" s="18">
        <v>599</v>
      </c>
      <c r="H125" s="18">
        <v>625.13</v>
      </c>
      <c r="I125" s="18">
        <v>26.14</v>
      </c>
      <c r="J125" s="14" t="s">
        <v>86</v>
      </c>
      <c r="K125" s="21">
        <v>32646</v>
      </c>
      <c r="L125" s="15">
        <v>34</v>
      </c>
      <c r="M125" s="14" t="s">
        <v>823</v>
      </c>
      <c r="N125" s="14" t="s">
        <v>607</v>
      </c>
      <c r="O125" s="14">
        <v>10128</v>
      </c>
      <c r="P125" s="14" t="s">
        <v>89</v>
      </c>
      <c r="Q125" s="14" t="s">
        <v>90</v>
      </c>
      <c r="R125" s="14" t="s">
        <v>91</v>
      </c>
      <c r="S125" s="14" t="s">
        <v>104</v>
      </c>
      <c r="T125" s="14"/>
      <c r="U125" s="14" t="s">
        <v>540</v>
      </c>
      <c r="V125" s="20"/>
      <c r="W125" s="14"/>
      <c r="X125" s="14" t="s">
        <v>857</v>
      </c>
      <c r="Y125" s="14" t="s">
        <v>116</v>
      </c>
      <c r="Z125" s="14"/>
      <c r="AA125" s="14" t="s">
        <v>95</v>
      </c>
      <c r="AB125" s="14"/>
      <c r="AC125" s="14"/>
      <c r="AD125" s="14"/>
      <c r="AE125" s="14"/>
      <c r="AF125" s="14"/>
      <c r="AG125" s="14"/>
      <c r="AH125" s="14"/>
      <c r="AI125" s="14"/>
      <c r="AJ125" s="14"/>
      <c r="AK125" s="14" t="s">
        <v>95</v>
      </c>
      <c r="AL125" s="14"/>
      <c r="AM125" s="14"/>
      <c r="AN125" s="14"/>
      <c r="AO125" s="14"/>
      <c r="AP125" s="14"/>
      <c r="AQ125" s="14"/>
      <c r="AR125" s="14"/>
      <c r="AS125" s="14"/>
      <c r="AT125" s="14"/>
      <c r="AU125" s="14"/>
      <c r="AV125" s="14"/>
      <c r="AW125" s="14"/>
      <c r="AX125" s="14"/>
      <c r="AY125" s="14"/>
      <c r="AZ125" s="14"/>
      <c r="BA125" s="14"/>
      <c r="BB125" s="14"/>
      <c r="BC125" s="14"/>
      <c r="BD125" s="14"/>
      <c r="BE125" s="14"/>
      <c r="BF125" s="14"/>
      <c r="BG125" s="14"/>
      <c r="BH125" s="14"/>
      <c r="BI125" s="14"/>
      <c r="BJ125" s="14"/>
      <c r="BK125" s="14"/>
      <c r="BL125" s="14"/>
      <c r="BM125" s="14"/>
      <c r="BN125" s="14"/>
      <c r="BO125" s="14"/>
      <c r="BP125" s="14"/>
      <c r="BQ125" s="14"/>
      <c r="BR125" s="14"/>
      <c r="BS125" s="14"/>
      <c r="BT125" s="14" t="s">
        <v>95</v>
      </c>
      <c r="BU125" s="14"/>
      <c r="BV125" s="14"/>
      <c r="BW125" s="14"/>
      <c r="BX125" s="14"/>
      <c r="BY125" s="14" t="s">
        <v>96</v>
      </c>
      <c r="BZ125" s="14"/>
      <c r="CA125" s="14" t="s">
        <v>96</v>
      </c>
      <c r="CB125" s="14" t="s">
        <v>858</v>
      </c>
      <c r="CC125" s="14" t="s">
        <v>859</v>
      </c>
      <c r="CD125" s="14" t="s">
        <v>148</v>
      </c>
      <c r="CE125" s="14" t="s">
        <v>860</v>
      </c>
      <c r="CF125" s="14" t="s">
        <v>95</v>
      </c>
      <c r="CG125" s="1"/>
      <c r="CH125" s="1"/>
      <c r="CI125" s="1"/>
      <c r="CJ125" s="1"/>
      <c r="CK125" s="1"/>
      <c r="CL125" s="1"/>
    </row>
    <row r="126" spans="1:90" ht="15.75" customHeight="1" x14ac:dyDescent="0.2">
      <c r="A126" s="14" t="s">
        <v>817</v>
      </c>
      <c r="B126" s="15">
        <v>46906246</v>
      </c>
      <c r="C126" s="16">
        <v>45376.522222222222</v>
      </c>
      <c r="D126" s="14" t="s">
        <v>861</v>
      </c>
      <c r="E126" s="14" t="s">
        <v>477</v>
      </c>
      <c r="F126" s="14"/>
      <c r="G126" s="18">
        <v>599</v>
      </c>
      <c r="H126" s="18">
        <v>625.13</v>
      </c>
      <c r="I126" s="18">
        <v>26.14</v>
      </c>
      <c r="J126" s="14" t="s">
        <v>112</v>
      </c>
      <c r="K126" s="21">
        <v>31345</v>
      </c>
      <c r="L126" s="15">
        <v>38</v>
      </c>
      <c r="M126" s="14" t="s">
        <v>823</v>
      </c>
      <c r="N126" s="14" t="s">
        <v>607</v>
      </c>
      <c r="O126" s="14">
        <v>10003</v>
      </c>
      <c r="P126" s="14" t="s">
        <v>89</v>
      </c>
      <c r="Q126" s="14" t="s">
        <v>90</v>
      </c>
      <c r="R126" s="14" t="s">
        <v>132</v>
      </c>
      <c r="S126" s="14" t="s">
        <v>104</v>
      </c>
      <c r="T126" s="14"/>
      <c r="U126" s="14" t="s">
        <v>481</v>
      </c>
      <c r="V126" s="20"/>
      <c r="W126" s="14"/>
      <c r="X126" s="14" t="s">
        <v>862</v>
      </c>
      <c r="Y126" s="14" t="s">
        <v>105</v>
      </c>
      <c r="Z126" s="14"/>
      <c r="AA126" s="14" t="s">
        <v>95</v>
      </c>
      <c r="AB126" s="14" t="s">
        <v>95</v>
      </c>
      <c r="AC126" s="14" t="s">
        <v>95</v>
      </c>
      <c r="AD126" s="14"/>
      <c r="AE126" s="14"/>
      <c r="AF126" s="14"/>
      <c r="AG126" s="14"/>
      <c r="AH126" s="14"/>
      <c r="AI126" s="14"/>
      <c r="AJ126" s="14" t="s">
        <v>95</v>
      </c>
      <c r="AK126" s="14"/>
      <c r="AL126" s="14" t="s">
        <v>95</v>
      </c>
      <c r="AM126" s="14"/>
      <c r="AN126" s="14"/>
      <c r="AO126" s="14"/>
      <c r="AP126" s="14"/>
      <c r="AQ126" s="14"/>
      <c r="AR126" s="14"/>
      <c r="AS126" s="14"/>
      <c r="AT126" s="14"/>
      <c r="AU126" s="14"/>
      <c r="AV126" s="14"/>
      <c r="AW126" s="14"/>
      <c r="AX126" s="14"/>
      <c r="AY126" s="14"/>
      <c r="AZ126" s="14"/>
      <c r="BA126" s="14"/>
      <c r="BB126" s="14"/>
      <c r="BC126" s="14"/>
      <c r="BD126" s="14"/>
      <c r="BE126" s="14"/>
      <c r="BF126" s="14"/>
      <c r="BG126" s="14"/>
      <c r="BH126" s="14"/>
      <c r="BI126" s="14"/>
      <c r="BJ126" s="14"/>
      <c r="BK126" s="14"/>
      <c r="BL126" s="14"/>
      <c r="BM126" s="14"/>
      <c r="BN126" s="14"/>
      <c r="BO126" s="14"/>
      <c r="BP126" s="14"/>
      <c r="BQ126" s="14"/>
      <c r="BR126" s="14"/>
      <c r="BS126" s="14" t="s">
        <v>95</v>
      </c>
      <c r="BT126" s="14"/>
      <c r="BU126" s="14" t="s">
        <v>863</v>
      </c>
      <c r="BV126" s="14"/>
      <c r="BW126" s="14"/>
      <c r="BX126" s="14"/>
      <c r="BY126" s="14" t="s">
        <v>96</v>
      </c>
      <c r="BZ126" s="14"/>
      <c r="CA126" s="14" t="s">
        <v>529</v>
      </c>
      <c r="CB126" s="14" t="s">
        <v>864</v>
      </c>
      <c r="CC126" s="20"/>
      <c r="CD126" s="14"/>
      <c r="CE126" s="14"/>
      <c r="CF126" s="14" t="s">
        <v>95</v>
      </c>
      <c r="CG126" s="1"/>
      <c r="CH126" s="1"/>
      <c r="CI126" s="1"/>
      <c r="CJ126" s="1"/>
      <c r="CK126" s="1"/>
      <c r="CL126" s="1"/>
    </row>
    <row r="127" spans="1:90" ht="15.75" customHeight="1" x14ac:dyDescent="0.2">
      <c r="A127" s="14" t="s">
        <v>817</v>
      </c>
      <c r="B127" s="15">
        <v>46906322</v>
      </c>
      <c r="C127" s="16">
        <v>45376.523611111108</v>
      </c>
      <c r="D127" s="14" t="s">
        <v>865</v>
      </c>
      <c r="E127" s="14" t="s">
        <v>477</v>
      </c>
      <c r="F127" s="14" t="s">
        <v>866</v>
      </c>
      <c r="G127" s="18">
        <v>0</v>
      </c>
      <c r="H127" s="18">
        <v>0</v>
      </c>
      <c r="I127" s="18">
        <v>0</v>
      </c>
      <c r="J127" s="14" t="s">
        <v>112</v>
      </c>
      <c r="K127" s="25">
        <v>34110</v>
      </c>
      <c r="L127" s="15">
        <v>30</v>
      </c>
      <c r="M127" s="14" t="s">
        <v>845</v>
      </c>
      <c r="N127" s="14" t="s">
        <v>607</v>
      </c>
      <c r="O127" s="14">
        <v>11231</v>
      </c>
      <c r="P127" s="14" t="s">
        <v>89</v>
      </c>
      <c r="Q127" s="14" t="s">
        <v>90</v>
      </c>
      <c r="R127" s="14" t="s">
        <v>103</v>
      </c>
      <c r="S127" s="14" t="s">
        <v>670</v>
      </c>
      <c r="T127" s="14" t="s">
        <v>867</v>
      </c>
      <c r="U127" s="14" t="s">
        <v>495</v>
      </c>
      <c r="V127" s="20"/>
      <c r="W127" s="14"/>
      <c r="X127" s="14" t="s">
        <v>868</v>
      </c>
      <c r="Y127" s="14" t="s">
        <v>139</v>
      </c>
      <c r="Z127" s="20"/>
      <c r="AA127" s="14" t="s">
        <v>95</v>
      </c>
      <c r="AB127" s="14"/>
      <c r="AC127" s="14"/>
      <c r="AD127" s="14"/>
      <c r="AE127" s="14"/>
      <c r="AF127" s="14"/>
      <c r="AG127" s="14"/>
      <c r="AH127" s="14"/>
      <c r="AI127" s="14"/>
      <c r="AJ127" s="14"/>
      <c r="AK127" s="14" t="s">
        <v>95</v>
      </c>
      <c r="AL127" s="14"/>
      <c r="AM127" s="14"/>
      <c r="AN127" s="14"/>
      <c r="AO127" s="14"/>
      <c r="AP127" s="14"/>
      <c r="AQ127" s="14" t="s">
        <v>95</v>
      </c>
      <c r="AR127" s="14"/>
      <c r="AS127" s="14"/>
      <c r="AT127" s="14"/>
      <c r="AU127" s="14"/>
      <c r="AV127" s="14"/>
      <c r="AW127" s="14"/>
      <c r="AX127" s="14"/>
      <c r="AY127" s="14"/>
      <c r="AZ127" s="14"/>
      <c r="BA127" s="14"/>
      <c r="BB127" s="14"/>
      <c r="BC127" s="14"/>
      <c r="BD127" s="14"/>
      <c r="BE127" s="14"/>
      <c r="BF127" s="14"/>
      <c r="BG127" s="14"/>
      <c r="BH127" s="14"/>
      <c r="BI127" s="14"/>
      <c r="BJ127" s="14"/>
      <c r="BK127" s="14"/>
      <c r="BL127" s="14"/>
      <c r="BM127" s="14"/>
      <c r="BN127" s="14"/>
      <c r="BO127" s="14"/>
      <c r="BP127" s="14"/>
      <c r="BQ127" s="14"/>
      <c r="BR127" s="14"/>
      <c r="BS127" s="14"/>
      <c r="BT127" s="14" t="s">
        <v>95</v>
      </c>
      <c r="BU127" s="14"/>
      <c r="BV127" s="14"/>
      <c r="BW127" s="14"/>
      <c r="BX127" s="14"/>
      <c r="BY127" s="14" t="s">
        <v>96</v>
      </c>
      <c r="BZ127" s="14"/>
      <c r="CA127" s="14" t="s">
        <v>483</v>
      </c>
      <c r="CB127" s="14" t="s">
        <v>869</v>
      </c>
      <c r="CC127" s="14" t="s">
        <v>870</v>
      </c>
      <c r="CD127" s="14" t="s">
        <v>871</v>
      </c>
      <c r="CE127" s="20"/>
      <c r="CF127" s="14" t="s">
        <v>95</v>
      </c>
      <c r="CG127" s="1"/>
      <c r="CH127" s="1"/>
      <c r="CI127" s="1"/>
      <c r="CJ127" s="1"/>
      <c r="CK127" s="1"/>
      <c r="CL127" s="1"/>
    </row>
    <row r="128" spans="1:90" ht="15.75" customHeight="1" x14ac:dyDescent="0.2">
      <c r="A128" s="14" t="s">
        <v>817</v>
      </c>
      <c r="B128" s="15">
        <v>46906406</v>
      </c>
      <c r="C128" s="16">
        <v>45376.525694444441</v>
      </c>
      <c r="D128" s="14" t="s">
        <v>872</v>
      </c>
      <c r="E128" s="14" t="s">
        <v>477</v>
      </c>
      <c r="F128" s="14" t="s">
        <v>198</v>
      </c>
      <c r="G128" s="18">
        <v>599</v>
      </c>
      <c r="H128" s="18">
        <v>0</v>
      </c>
      <c r="I128" s="18">
        <v>0</v>
      </c>
      <c r="J128" s="14" t="s">
        <v>86</v>
      </c>
      <c r="K128" s="25">
        <v>32106</v>
      </c>
      <c r="L128" s="15">
        <v>36</v>
      </c>
      <c r="M128" s="14" t="s">
        <v>873</v>
      </c>
      <c r="N128" s="14" t="s">
        <v>304</v>
      </c>
      <c r="O128" s="14">
        <v>7045</v>
      </c>
      <c r="P128" s="14" t="s">
        <v>89</v>
      </c>
      <c r="Q128" s="14" t="s">
        <v>90</v>
      </c>
      <c r="R128" s="14" t="s">
        <v>113</v>
      </c>
      <c r="S128" s="14" t="s">
        <v>104</v>
      </c>
      <c r="T128" s="14"/>
      <c r="U128" s="14" t="s">
        <v>540</v>
      </c>
      <c r="V128" s="20"/>
      <c r="W128" s="14"/>
      <c r="X128" s="14"/>
      <c r="Y128" s="14" t="s">
        <v>105</v>
      </c>
      <c r="Z128" s="14"/>
      <c r="AA128" s="14" t="s">
        <v>95</v>
      </c>
      <c r="AB128" s="14"/>
      <c r="AC128" s="14"/>
      <c r="AD128" s="14"/>
      <c r="AE128" s="14"/>
      <c r="AF128" s="14" t="s">
        <v>95</v>
      </c>
      <c r="AG128" s="14" t="s">
        <v>95</v>
      </c>
      <c r="AH128" s="14" t="s">
        <v>95</v>
      </c>
      <c r="AI128" s="14"/>
      <c r="AJ128" s="14" t="s">
        <v>95</v>
      </c>
      <c r="AK128" s="14"/>
      <c r="AL128" s="14" t="s">
        <v>95</v>
      </c>
      <c r="AM128" s="14"/>
      <c r="AN128" s="14"/>
      <c r="AO128" s="14"/>
      <c r="AP128" s="14"/>
      <c r="AQ128" s="14"/>
      <c r="AR128" s="14"/>
      <c r="AS128" s="14"/>
      <c r="AT128" s="14"/>
      <c r="AU128" s="14"/>
      <c r="AV128" s="14"/>
      <c r="AW128" s="14"/>
      <c r="AX128" s="14"/>
      <c r="AY128" s="14"/>
      <c r="AZ128" s="14"/>
      <c r="BA128" s="14"/>
      <c r="BB128" s="14"/>
      <c r="BC128" s="14"/>
      <c r="BD128" s="14"/>
      <c r="BE128" s="14"/>
      <c r="BF128" s="14"/>
      <c r="BG128" s="14"/>
      <c r="BH128" s="14"/>
      <c r="BI128" s="14"/>
      <c r="BJ128" s="14"/>
      <c r="BK128" s="14"/>
      <c r="BL128" s="14"/>
      <c r="BM128" s="14"/>
      <c r="BN128" s="14"/>
      <c r="BO128" s="14"/>
      <c r="BP128" s="14"/>
      <c r="BQ128" s="14"/>
      <c r="BR128" s="14"/>
      <c r="BS128" s="14"/>
      <c r="BT128" s="14" t="s">
        <v>95</v>
      </c>
      <c r="BU128" s="14"/>
      <c r="BV128" s="14"/>
      <c r="BW128" s="14"/>
      <c r="BX128" s="14"/>
      <c r="BY128" s="14" t="s">
        <v>96</v>
      </c>
      <c r="BZ128" s="14"/>
      <c r="CA128" s="14" t="s">
        <v>96</v>
      </c>
      <c r="CB128" s="14" t="s">
        <v>874</v>
      </c>
      <c r="CC128" s="14" t="s">
        <v>875</v>
      </c>
      <c r="CD128" s="14" t="s">
        <v>402</v>
      </c>
      <c r="CE128" s="14"/>
      <c r="CF128" s="14" t="s">
        <v>95</v>
      </c>
      <c r="CG128" s="1"/>
      <c r="CH128" s="1"/>
      <c r="CI128" s="1"/>
      <c r="CJ128" s="1"/>
      <c r="CK128" s="1"/>
      <c r="CL128" s="1"/>
    </row>
    <row r="129" spans="1:90" ht="15.75" customHeight="1" x14ac:dyDescent="0.2">
      <c r="A129" s="14" t="s">
        <v>817</v>
      </c>
      <c r="B129" s="15">
        <v>46906689</v>
      </c>
      <c r="C129" s="16">
        <v>45376.531944444447</v>
      </c>
      <c r="D129" s="14" t="s">
        <v>876</v>
      </c>
      <c r="E129" s="14" t="s">
        <v>477</v>
      </c>
      <c r="F129" s="14" t="s">
        <v>866</v>
      </c>
      <c r="G129" s="18">
        <v>0</v>
      </c>
      <c r="H129" s="18">
        <v>0</v>
      </c>
      <c r="I129" s="18">
        <v>0</v>
      </c>
      <c r="J129" s="14" t="s">
        <v>112</v>
      </c>
      <c r="K129" s="21">
        <v>37185</v>
      </c>
      <c r="L129" s="15">
        <v>22</v>
      </c>
      <c r="M129" s="14" t="s">
        <v>877</v>
      </c>
      <c r="N129" s="14" t="s">
        <v>607</v>
      </c>
      <c r="O129" s="14">
        <v>10591</v>
      </c>
      <c r="P129" s="14" t="s">
        <v>89</v>
      </c>
      <c r="Q129" s="14" t="s">
        <v>90</v>
      </c>
      <c r="R129" s="14" t="s">
        <v>113</v>
      </c>
      <c r="S129" s="14" t="s">
        <v>104</v>
      </c>
      <c r="T129" s="14"/>
      <c r="U129" s="14" t="s">
        <v>495</v>
      </c>
      <c r="V129" s="20"/>
      <c r="W129" s="14"/>
      <c r="X129" s="14" t="s">
        <v>878</v>
      </c>
      <c r="Y129" s="14" t="s">
        <v>116</v>
      </c>
      <c r="Z129" s="14"/>
      <c r="AA129" s="14" t="s">
        <v>95</v>
      </c>
      <c r="AB129" s="14"/>
      <c r="AC129" s="14"/>
      <c r="AD129" s="14"/>
      <c r="AE129" s="14"/>
      <c r="AF129" s="14" t="s">
        <v>95</v>
      </c>
      <c r="AG129" s="14" t="s">
        <v>95</v>
      </c>
      <c r="AH129" s="14" t="s">
        <v>95</v>
      </c>
      <c r="AI129" s="14"/>
      <c r="AJ129" s="14" t="s">
        <v>95</v>
      </c>
      <c r="AK129" s="14"/>
      <c r="AL129" s="14" t="s">
        <v>95</v>
      </c>
      <c r="AM129" s="14"/>
      <c r="AN129" s="14"/>
      <c r="AO129" s="14"/>
      <c r="AP129" s="14"/>
      <c r="AQ129" s="14"/>
      <c r="AR129" s="14"/>
      <c r="AS129" s="14"/>
      <c r="AT129" s="14"/>
      <c r="AU129" s="14"/>
      <c r="AV129" s="14"/>
      <c r="AW129" s="14"/>
      <c r="AX129" s="14"/>
      <c r="AY129" s="14"/>
      <c r="AZ129" s="14"/>
      <c r="BA129" s="14"/>
      <c r="BB129" s="14"/>
      <c r="BC129" s="14"/>
      <c r="BD129" s="14"/>
      <c r="BE129" s="14"/>
      <c r="BF129" s="14"/>
      <c r="BG129" s="14"/>
      <c r="BH129" s="14"/>
      <c r="BI129" s="14"/>
      <c r="BJ129" s="14"/>
      <c r="BK129" s="14"/>
      <c r="BL129" s="14"/>
      <c r="BM129" s="14"/>
      <c r="BN129" s="14"/>
      <c r="BO129" s="14"/>
      <c r="BP129" s="14"/>
      <c r="BQ129" s="14"/>
      <c r="BR129" s="14" t="s">
        <v>95</v>
      </c>
      <c r="BS129" s="14" t="s">
        <v>95</v>
      </c>
      <c r="BT129" s="14"/>
      <c r="BU129" s="14" t="s">
        <v>879</v>
      </c>
      <c r="BV129" s="14"/>
      <c r="BW129" s="14"/>
      <c r="BX129" s="14"/>
      <c r="BY129" s="14" t="s">
        <v>96</v>
      </c>
      <c r="BZ129" s="14"/>
      <c r="CA129" s="14" t="s">
        <v>96</v>
      </c>
      <c r="CB129" s="14" t="s">
        <v>880</v>
      </c>
      <c r="CC129" s="20"/>
      <c r="CD129" s="14" t="s">
        <v>881</v>
      </c>
      <c r="CE129" s="20"/>
      <c r="CF129" s="14" t="s">
        <v>95</v>
      </c>
      <c r="CG129" s="1"/>
      <c r="CH129" s="1"/>
      <c r="CI129" s="1"/>
      <c r="CJ129" s="1"/>
      <c r="CK129" s="1"/>
      <c r="CL129" s="1"/>
    </row>
    <row r="130" spans="1:90" ht="15.75" customHeight="1" x14ac:dyDescent="0.2">
      <c r="A130" s="14" t="s">
        <v>817</v>
      </c>
      <c r="B130" s="15">
        <v>46906758</v>
      </c>
      <c r="C130" s="16">
        <v>45376.533333333333</v>
      </c>
      <c r="D130" s="14" t="s">
        <v>882</v>
      </c>
      <c r="E130" s="14" t="s">
        <v>477</v>
      </c>
      <c r="F130" s="14" t="s">
        <v>866</v>
      </c>
      <c r="G130" s="18">
        <v>0</v>
      </c>
      <c r="H130" s="18">
        <v>0</v>
      </c>
      <c r="I130" s="18">
        <v>0</v>
      </c>
      <c r="J130" s="14" t="s">
        <v>112</v>
      </c>
      <c r="K130" s="25">
        <v>35742</v>
      </c>
      <c r="L130" s="15">
        <v>26</v>
      </c>
      <c r="M130" s="14" t="s">
        <v>883</v>
      </c>
      <c r="N130" s="14" t="s">
        <v>607</v>
      </c>
      <c r="O130" s="14">
        <v>11105</v>
      </c>
      <c r="P130" s="14" t="s">
        <v>89</v>
      </c>
      <c r="Q130" s="14" t="s">
        <v>90</v>
      </c>
      <c r="R130" s="14" t="s">
        <v>91</v>
      </c>
      <c r="S130" s="14" t="s">
        <v>104</v>
      </c>
      <c r="T130" s="14"/>
      <c r="U130" s="14" t="s">
        <v>495</v>
      </c>
      <c r="V130" s="20"/>
      <c r="W130" s="14"/>
      <c r="X130" s="14" t="s">
        <v>884</v>
      </c>
      <c r="Y130" s="14" t="s">
        <v>139</v>
      </c>
      <c r="Z130" s="20"/>
      <c r="AA130" s="14" t="s">
        <v>95</v>
      </c>
      <c r="AB130" s="14" t="s">
        <v>95</v>
      </c>
      <c r="AC130" s="14" t="s">
        <v>95</v>
      </c>
      <c r="AD130" s="14"/>
      <c r="AE130" s="14"/>
      <c r="AF130" s="14"/>
      <c r="AG130" s="14"/>
      <c r="AH130" s="14"/>
      <c r="AI130" s="14"/>
      <c r="AJ130" s="14" t="s">
        <v>95</v>
      </c>
      <c r="AK130" s="14"/>
      <c r="AL130" s="14" t="s">
        <v>95</v>
      </c>
      <c r="AM130" s="14"/>
      <c r="AN130" s="14"/>
      <c r="AO130" s="14"/>
      <c r="AP130" s="14"/>
      <c r="AQ130" s="14"/>
      <c r="AR130" s="14" t="s">
        <v>95</v>
      </c>
      <c r="AS130" s="14"/>
      <c r="AT130" s="14"/>
      <c r="AU130" s="14"/>
      <c r="AV130" s="14"/>
      <c r="AW130" s="14"/>
      <c r="AX130" s="14"/>
      <c r="AY130" s="14"/>
      <c r="AZ130" s="14"/>
      <c r="BA130" s="14"/>
      <c r="BB130" s="14"/>
      <c r="BC130" s="14"/>
      <c r="BD130" s="14"/>
      <c r="BE130" s="14"/>
      <c r="BF130" s="14"/>
      <c r="BG130" s="14"/>
      <c r="BH130" s="14"/>
      <c r="BI130" s="14"/>
      <c r="BJ130" s="14"/>
      <c r="BK130" s="14"/>
      <c r="BL130" s="14"/>
      <c r="BM130" s="14"/>
      <c r="BN130" s="14"/>
      <c r="BO130" s="14"/>
      <c r="BP130" s="14"/>
      <c r="BQ130" s="14"/>
      <c r="BR130" s="14"/>
      <c r="BS130" s="14" t="s">
        <v>95</v>
      </c>
      <c r="BT130" s="14"/>
      <c r="BU130" s="14" t="s">
        <v>885</v>
      </c>
      <c r="BV130" s="14"/>
      <c r="BW130" s="14"/>
      <c r="BX130" s="14"/>
      <c r="BY130" s="14" t="s">
        <v>96</v>
      </c>
      <c r="BZ130" s="14"/>
      <c r="CA130" s="14" t="s">
        <v>96</v>
      </c>
      <c r="CB130" s="14" t="s">
        <v>886</v>
      </c>
      <c r="CC130" s="14" t="s">
        <v>887</v>
      </c>
      <c r="CD130" s="14" t="s">
        <v>888</v>
      </c>
      <c r="CE130" s="14"/>
      <c r="CF130" s="14" t="s">
        <v>95</v>
      </c>
      <c r="CG130" s="1"/>
      <c r="CH130" s="1"/>
      <c r="CI130" s="1"/>
      <c r="CJ130" s="1"/>
      <c r="CK130" s="1"/>
      <c r="CL130" s="1"/>
    </row>
    <row r="131" spans="1:90" ht="15.75" customHeight="1" x14ac:dyDescent="0.2">
      <c r="A131" s="14" t="s">
        <v>817</v>
      </c>
      <c r="B131" s="15">
        <v>46906769</v>
      </c>
      <c r="C131" s="16">
        <v>45376.533333333333</v>
      </c>
      <c r="D131" s="14" t="s">
        <v>889</v>
      </c>
      <c r="E131" s="14" t="s">
        <v>533</v>
      </c>
      <c r="F131" s="14"/>
      <c r="G131" s="18">
        <v>895</v>
      </c>
      <c r="H131" s="18">
        <v>931.49</v>
      </c>
      <c r="I131" s="18">
        <v>36.5</v>
      </c>
      <c r="J131" s="14" t="s">
        <v>86</v>
      </c>
      <c r="K131" s="21">
        <v>33612</v>
      </c>
      <c r="L131" s="15">
        <v>32</v>
      </c>
      <c r="M131" s="14" t="s">
        <v>845</v>
      </c>
      <c r="N131" s="14" t="s">
        <v>607</v>
      </c>
      <c r="O131" s="14">
        <v>11211</v>
      </c>
      <c r="P131" s="14" t="s">
        <v>89</v>
      </c>
      <c r="Q131" s="14" t="s">
        <v>90</v>
      </c>
      <c r="R131" s="14" t="s">
        <v>103</v>
      </c>
      <c r="S131" s="14" t="s">
        <v>104</v>
      </c>
      <c r="T131" s="14"/>
      <c r="U131" s="14"/>
      <c r="V131" s="14"/>
      <c r="W131" s="14"/>
      <c r="X131" s="14"/>
      <c r="Y131" s="14" t="s">
        <v>788</v>
      </c>
      <c r="Z131" s="14"/>
      <c r="AA131" s="14" t="s">
        <v>95</v>
      </c>
      <c r="AB131" s="14" t="s">
        <v>95</v>
      </c>
      <c r="AC131" s="14"/>
      <c r="AD131" s="14"/>
      <c r="AE131" s="14"/>
      <c r="AF131" s="14"/>
      <c r="AG131" s="14"/>
      <c r="AH131" s="14"/>
      <c r="AI131" s="14"/>
      <c r="AJ131" s="14"/>
      <c r="AK131" s="14" t="s">
        <v>95</v>
      </c>
      <c r="AL131" s="14"/>
      <c r="AM131" s="14"/>
      <c r="AN131" s="14"/>
      <c r="AO131" s="14"/>
      <c r="AP131" s="14"/>
      <c r="AQ131" s="14"/>
      <c r="AR131" s="14"/>
      <c r="AS131" s="14"/>
      <c r="AT131" s="14"/>
      <c r="AU131" s="14"/>
      <c r="AV131" s="14"/>
      <c r="AW131" s="14"/>
      <c r="AX131" s="14"/>
      <c r="AY131" s="14"/>
      <c r="AZ131" s="14"/>
      <c r="BA131" s="14"/>
      <c r="BB131" s="14"/>
      <c r="BC131" s="14"/>
      <c r="BD131" s="14"/>
      <c r="BE131" s="14"/>
      <c r="BF131" s="14"/>
      <c r="BG131" s="14"/>
      <c r="BH131" s="14"/>
      <c r="BI131" s="14"/>
      <c r="BJ131" s="14"/>
      <c r="BK131" s="14"/>
      <c r="BL131" s="14"/>
      <c r="BM131" s="14"/>
      <c r="BN131" s="14"/>
      <c r="BO131" s="14"/>
      <c r="BP131" s="14"/>
      <c r="BQ131" s="14"/>
      <c r="BR131" s="14" t="s">
        <v>95</v>
      </c>
      <c r="BS131" s="14"/>
      <c r="BT131" s="14"/>
      <c r="BU131" s="14" t="s">
        <v>890</v>
      </c>
      <c r="BV131" s="14"/>
      <c r="BW131" s="14"/>
      <c r="BX131" s="14"/>
      <c r="BY131" s="14" t="s">
        <v>96</v>
      </c>
      <c r="BZ131" s="14"/>
      <c r="CA131" s="14" t="s">
        <v>96</v>
      </c>
      <c r="CB131" s="14" t="s">
        <v>815</v>
      </c>
      <c r="CC131" s="14" t="s">
        <v>891</v>
      </c>
      <c r="CD131" s="20"/>
      <c r="CE131" s="14"/>
      <c r="CF131" s="14" t="s">
        <v>95</v>
      </c>
      <c r="CG131" s="1"/>
      <c r="CH131" s="1"/>
      <c r="CI131" s="1"/>
      <c r="CJ131" s="1"/>
      <c r="CK131" s="1"/>
      <c r="CL131" s="1"/>
    </row>
    <row r="132" spans="1:90" ht="15.75" customHeight="1" x14ac:dyDescent="0.2">
      <c r="A132" s="14" t="s">
        <v>817</v>
      </c>
      <c r="B132" s="15">
        <v>46907013</v>
      </c>
      <c r="C132" s="16">
        <v>45376.538888888892</v>
      </c>
      <c r="D132" s="14" t="s">
        <v>892</v>
      </c>
      <c r="E132" s="14" t="s">
        <v>477</v>
      </c>
      <c r="F132" s="14"/>
      <c r="G132" s="18">
        <v>599</v>
      </c>
      <c r="H132" s="18">
        <v>625.13</v>
      </c>
      <c r="I132" s="18">
        <v>26.14</v>
      </c>
      <c r="J132" s="14" t="s">
        <v>86</v>
      </c>
      <c r="K132" s="25">
        <v>32619</v>
      </c>
      <c r="L132" s="15">
        <v>35</v>
      </c>
      <c r="M132" s="14" t="s">
        <v>893</v>
      </c>
      <c r="N132" s="14" t="s">
        <v>713</v>
      </c>
      <c r="O132" s="14">
        <v>2143</v>
      </c>
      <c r="P132" s="14" t="s">
        <v>89</v>
      </c>
      <c r="Q132" s="14" t="s">
        <v>90</v>
      </c>
      <c r="R132" s="14" t="s">
        <v>132</v>
      </c>
      <c r="S132" s="14" t="s">
        <v>104</v>
      </c>
      <c r="T132" s="14"/>
      <c r="U132" s="14" t="s">
        <v>597</v>
      </c>
      <c r="V132" s="14"/>
      <c r="W132" s="14"/>
      <c r="X132" s="14" t="s">
        <v>894</v>
      </c>
      <c r="Y132" s="14" t="s">
        <v>105</v>
      </c>
      <c r="Z132" s="14"/>
      <c r="AA132" s="14" t="s">
        <v>95</v>
      </c>
      <c r="AB132" s="14"/>
      <c r="AC132" s="14"/>
      <c r="AD132" s="14"/>
      <c r="AE132" s="14"/>
      <c r="AF132" s="14"/>
      <c r="AG132" s="14"/>
      <c r="AH132" s="14"/>
      <c r="AI132" s="14"/>
      <c r="AJ132" s="14"/>
      <c r="AK132" s="14"/>
      <c r="AL132" s="14" t="s">
        <v>95</v>
      </c>
      <c r="AM132" s="14"/>
      <c r="AN132" s="14"/>
      <c r="AO132" s="14"/>
      <c r="AP132" s="14"/>
      <c r="AQ132" s="14"/>
      <c r="AR132" s="14"/>
      <c r="AS132" s="14"/>
      <c r="AT132" s="14"/>
      <c r="AU132" s="14"/>
      <c r="AV132" s="14"/>
      <c r="AW132" s="14"/>
      <c r="AX132" s="14"/>
      <c r="AY132" s="14"/>
      <c r="AZ132" s="14"/>
      <c r="BA132" s="14"/>
      <c r="BB132" s="14"/>
      <c r="BC132" s="14"/>
      <c r="BD132" s="14"/>
      <c r="BE132" s="14"/>
      <c r="BF132" s="14"/>
      <c r="BG132" s="14"/>
      <c r="BH132" s="14"/>
      <c r="BI132" s="14"/>
      <c r="BJ132" s="14"/>
      <c r="BK132" s="14"/>
      <c r="BL132" s="14"/>
      <c r="BM132" s="14"/>
      <c r="BN132" s="14"/>
      <c r="BO132" s="14"/>
      <c r="BP132" s="14"/>
      <c r="BQ132" s="14"/>
      <c r="BR132" s="14" t="s">
        <v>95</v>
      </c>
      <c r="BS132" s="14" t="s">
        <v>95</v>
      </c>
      <c r="BT132" s="14"/>
      <c r="BU132" s="14" t="s">
        <v>895</v>
      </c>
      <c r="BV132" s="14"/>
      <c r="BW132" s="14"/>
      <c r="BX132" s="14"/>
      <c r="BY132" s="14" t="s">
        <v>96</v>
      </c>
      <c r="BZ132" s="14"/>
      <c r="CA132" s="14" t="s">
        <v>483</v>
      </c>
      <c r="CB132" s="14" t="s">
        <v>896</v>
      </c>
      <c r="CC132" s="14" t="s">
        <v>897</v>
      </c>
      <c r="CD132" s="14" t="s">
        <v>898</v>
      </c>
      <c r="CE132" s="14"/>
      <c r="CF132" s="14" t="s">
        <v>95</v>
      </c>
      <c r="CG132" s="1"/>
      <c r="CH132" s="1"/>
      <c r="CI132" s="1"/>
      <c r="CJ132" s="1"/>
      <c r="CK132" s="1"/>
      <c r="CL132" s="1"/>
    </row>
    <row r="133" spans="1:90" ht="15.75" customHeight="1" x14ac:dyDescent="0.2">
      <c r="A133" s="14" t="s">
        <v>817</v>
      </c>
      <c r="B133" s="15">
        <v>46907109</v>
      </c>
      <c r="C133" s="16">
        <v>45376.540972222225</v>
      </c>
      <c r="D133" s="14" t="s">
        <v>899</v>
      </c>
      <c r="E133" s="14" t="s">
        <v>477</v>
      </c>
      <c r="F133" s="14" t="s">
        <v>198</v>
      </c>
      <c r="G133" s="18">
        <v>599</v>
      </c>
      <c r="H133" s="18">
        <v>0</v>
      </c>
      <c r="I133" s="18">
        <v>0</v>
      </c>
      <c r="J133" s="14" t="s">
        <v>112</v>
      </c>
      <c r="K133" s="21">
        <v>33335</v>
      </c>
      <c r="L133" s="15">
        <v>32</v>
      </c>
      <c r="M133" s="14" t="s">
        <v>736</v>
      </c>
      <c r="N133" s="14" t="s">
        <v>737</v>
      </c>
      <c r="O133" s="14">
        <v>10036</v>
      </c>
      <c r="P133" s="14" t="s">
        <v>89</v>
      </c>
      <c r="Q133" s="14" t="s">
        <v>90</v>
      </c>
      <c r="R133" s="14" t="s">
        <v>91</v>
      </c>
      <c r="S133" s="14" t="s">
        <v>104</v>
      </c>
      <c r="T133" s="14"/>
      <c r="U133" s="14" t="s">
        <v>495</v>
      </c>
      <c r="V133" s="20"/>
      <c r="W133" s="14"/>
      <c r="X133" s="14" t="s">
        <v>900</v>
      </c>
      <c r="Y133" s="14" t="s">
        <v>116</v>
      </c>
      <c r="Z133" s="14"/>
      <c r="AA133" s="14" t="s">
        <v>95</v>
      </c>
      <c r="AB133" s="14"/>
      <c r="AC133" s="14" t="s">
        <v>95</v>
      </c>
      <c r="AD133" s="14"/>
      <c r="AE133" s="14"/>
      <c r="AF133" s="14"/>
      <c r="AG133" s="14"/>
      <c r="AH133" s="14"/>
      <c r="AI133" s="14" t="s">
        <v>95</v>
      </c>
      <c r="AJ133" s="14"/>
      <c r="AK133" s="14" t="s">
        <v>95</v>
      </c>
      <c r="AL133" s="14"/>
      <c r="AM133" s="14"/>
      <c r="AN133" s="14"/>
      <c r="AO133" s="14"/>
      <c r="AP133" s="14"/>
      <c r="AQ133" s="14"/>
      <c r="AR133" s="14"/>
      <c r="AS133" s="14"/>
      <c r="AT133" s="14"/>
      <c r="AU133" s="14"/>
      <c r="AV133" s="14"/>
      <c r="AW133" s="14"/>
      <c r="AX133" s="14"/>
      <c r="AY133" s="14"/>
      <c r="AZ133" s="14"/>
      <c r="BA133" s="14"/>
      <c r="BB133" s="14"/>
      <c r="BC133" s="14"/>
      <c r="BD133" s="14"/>
      <c r="BE133" s="14"/>
      <c r="BF133" s="14"/>
      <c r="BG133" s="14"/>
      <c r="BH133" s="14"/>
      <c r="BI133" s="14"/>
      <c r="BJ133" s="14"/>
      <c r="BK133" s="14"/>
      <c r="BL133" s="14"/>
      <c r="BM133" s="14"/>
      <c r="BN133" s="14"/>
      <c r="BO133" s="14"/>
      <c r="BP133" s="14"/>
      <c r="BQ133" s="14"/>
      <c r="BR133" s="14" t="s">
        <v>95</v>
      </c>
      <c r="BS133" s="14" t="s">
        <v>95</v>
      </c>
      <c r="BT133" s="14"/>
      <c r="BU133" s="14" t="s">
        <v>901</v>
      </c>
      <c r="BV133" s="14"/>
      <c r="BW133" s="14"/>
      <c r="BX133" s="14"/>
      <c r="BY133" s="14" t="s">
        <v>96</v>
      </c>
      <c r="BZ133" s="14"/>
      <c r="CA133" s="14" t="s">
        <v>483</v>
      </c>
      <c r="CB133" s="14" t="s">
        <v>395</v>
      </c>
      <c r="CC133" s="14" t="s">
        <v>902</v>
      </c>
      <c r="CD133" s="14" t="s">
        <v>903</v>
      </c>
      <c r="CE133" s="14" t="s">
        <v>904</v>
      </c>
      <c r="CF133" s="14" t="s">
        <v>95</v>
      </c>
      <c r="CG133" s="1"/>
      <c r="CH133" s="1"/>
      <c r="CI133" s="1"/>
      <c r="CJ133" s="1"/>
      <c r="CK133" s="1"/>
      <c r="CL133" s="1"/>
    </row>
    <row r="134" spans="1:90" ht="15.75" customHeight="1" x14ac:dyDescent="0.2">
      <c r="A134" s="14" t="s">
        <v>817</v>
      </c>
      <c r="B134" s="15">
        <v>46907117</v>
      </c>
      <c r="C134" s="16">
        <v>45376.540972222225</v>
      </c>
      <c r="D134" s="14" t="s">
        <v>905</v>
      </c>
      <c r="E134" s="14" t="s">
        <v>508</v>
      </c>
      <c r="F134" s="14" t="s">
        <v>198</v>
      </c>
      <c r="G134" s="18">
        <v>825</v>
      </c>
      <c r="H134" s="18">
        <v>0</v>
      </c>
      <c r="I134" s="18">
        <v>0</v>
      </c>
      <c r="J134" s="14" t="s">
        <v>112</v>
      </c>
      <c r="K134" s="21">
        <v>31272</v>
      </c>
      <c r="L134" s="15">
        <v>38</v>
      </c>
      <c r="M134" s="14" t="s">
        <v>823</v>
      </c>
      <c r="N134" s="14" t="s">
        <v>607</v>
      </c>
      <c r="O134" s="14">
        <v>10010</v>
      </c>
      <c r="P134" s="14" t="s">
        <v>89</v>
      </c>
      <c r="Q134" s="14" t="s">
        <v>90</v>
      </c>
      <c r="R134" s="14" t="s">
        <v>132</v>
      </c>
      <c r="S134" s="14" t="s">
        <v>104</v>
      </c>
      <c r="T134" s="14"/>
      <c r="U134" s="14"/>
      <c r="V134" s="14" t="s">
        <v>95</v>
      </c>
      <c r="W134" s="14" t="s">
        <v>906</v>
      </c>
      <c r="X134" s="20"/>
      <c r="Y134" s="14" t="s">
        <v>139</v>
      </c>
      <c r="Z134" s="20"/>
      <c r="AA134" s="14" t="s">
        <v>95</v>
      </c>
      <c r="AB134" s="14" t="s">
        <v>95</v>
      </c>
      <c r="AC134" s="14" t="s">
        <v>95</v>
      </c>
      <c r="AD134" s="14"/>
      <c r="AE134" s="14"/>
      <c r="AF134" s="14"/>
      <c r="AG134" s="14"/>
      <c r="AH134" s="14"/>
      <c r="AI134" s="14"/>
      <c r="AJ134" s="14"/>
      <c r="AK134" s="14"/>
      <c r="AL134" s="14" t="s">
        <v>95</v>
      </c>
      <c r="AM134" s="14"/>
      <c r="AN134" s="14"/>
      <c r="AO134" s="14"/>
      <c r="AP134" s="14"/>
      <c r="AQ134" s="14"/>
      <c r="AR134" s="14"/>
      <c r="AS134" s="14"/>
      <c r="AT134" s="14"/>
      <c r="AU134" s="14"/>
      <c r="AV134" s="14"/>
      <c r="AW134" s="14"/>
      <c r="AX134" s="14"/>
      <c r="AY134" s="14"/>
      <c r="AZ134" s="14"/>
      <c r="BA134" s="14"/>
      <c r="BB134" s="14"/>
      <c r="BC134" s="14"/>
      <c r="BD134" s="14"/>
      <c r="BE134" s="14"/>
      <c r="BF134" s="14"/>
      <c r="BG134" s="14"/>
      <c r="BH134" s="14"/>
      <c r="BI134" s="14"/>
      <c r="BJ134" s="14"/>
      <c r="BK134" s="14"/>
      <c r="BL134" s="14"/>
      <c r="BM134" s="14"/>
      <c r="BN134" s="14"/>
      <c r="BO134" s="14"/>
      <c r="BP134" s="14"/>
      <c r="BQ134" s="14"/>
      <c r="BR134" s="14" t="s">
        <v>95</v>
      </c>
      <c r="BS134" s="14"/>
      <c r="BT134" s="14"/>
      <c r="BU134" s="14" t="s">
        <v>907</v>
      </c>
      <c r="BV134" s="14"/>
      <c r="BW134" s="14"/>
      <c r="BX134" s="14"/>
      <c r="BY134" s="14" t="s">
        <v>95</v>
      </c>
      <c r="BZ134" s="14" t="s">
        <v>908</v>
      </c>
      <c r="CA134" s="14" t="s">
        <v>96</v>
      </c>
      <c r="CB134" s="14" t="s">
        <v>909</v>
      </c>
      <c r="CC134" s="14" t="s">
        <v>910</v>
      </c>
      <c r="CD134" s="14" t="s">
        <v>911</v>
      </c>
      <c r="CE134" s="14" t="s">
        <v>912</v>
      </c>
      <c r="CF134" s="14" t="s">
        <v>95</v>
      </c>
      <c r="CG134" s="1"/>
      <c r="CH134" s="1"/>
      <c r="CI134" s="1"/>
      <c r="CJ134" s="1"/>
      <c r="CK134" s="1"/>
      <c r="CL134" s="1"/>
    </row>
    <row r="135" spans="1:90" ht="15.75" customHeight="1" x14ac:dyDescent="0.2">
      <c r="A135" s="14" t="s">
        <v>817</v>
      </c>
      <c r="B135" s="15">
        <v>46907117</v>
      </c>
      <c r="C135" s="16">
        <v>45376.540972222225</v>
      </c>
      <c r="D135" s="14" t="s">
        <v>913</v>
      </c>
      <c r="E135" s="14" t="s">
        <v>508</v>
      </c>
      <c r="F135" s="14" t="s">
        <v>198</v>
      </c>
      <c r="G135" s="18">
        <v>825</v>
      </c>
      <c r="H135" s="18">
        <v>0</v>
      </c>
      <c r="I135" s="18">
        <v>0</v>
      </c>
      <c r="J135" s="14" t="s">
        <v>86</v>
      </c>
      <c r="K135" s="21">
        <v>35894</v>
      </c>
      <c r="L135" s="15">
        <v>25</v>
      </c>
      <c r="M135" s="14" t="s">
        <v>914</v>
      </c>
      <c r="N135" s="14" t="s">
        <v>249</v>
      </c>
      <c r="O135" s="14">
        <v>34747</v>
      </c>
      <c r="P135" s="14" t="s">
        <v>89</v>
      </c>
      <c r="Q135" s="14" t="s">
        <v>90</v>
      </c>
      <c r="R135" s="14" t="s">
        <v>91</v>
      </c>
      <c r="S135" s="14" t="s">
        <v>104</v>
      </c>
      <c r="T135" s="14"/>
      <c r="U135" s="14"/>
      <c r="V135" s="14" t="s">
        <v>95</v>
      </c>
      <c r="W135" s="14" t="s">
        <v>915</v>
      </c>
      <c r="X135" s="14"/>
      <c r="Y135" s="14" t="s">
        <v>124</v>
      </c>
      <c r="Z135" s="20"/>
      <c r="AA135" s="14" t="s">
        <v>95</v>
      </c>
      <c r="AB135" s="14" t="s">
        <v>95</v>
      </c>
      <c r="AC135" s="14" t="s">
        <v>95</v>
      </c>
      <c r="AD135" s="14"/>
      <c r="AE135" s="14"/>
      <c r="AF135" s="14"/>
      <c r="AG135" s="14"/>
      <c r="AH135" s="14"/>
      <c r="AI135" s="14"/>
      <c r="AJ135" s="14"/>
      <c r="AK135" s="14"/>
      <c r="AL135" s="14" t="s">
        <v>95</v>
      </c>
      <c r="AM135" s="14"/>
      <c r="AN135" s="14"/>
      <c r="AO135" s="14"/>
      <c r="AP135" s="14"/>
      <c r="AQ135" s="14"/>
      <c r="AR135" s="14"/>
      <c r="AS135" s="14"/>
      <c r="AT135" s="14"/>
      <c r="AU135" s="14"/>
      <c r="AV135" s="14"/>
      <c r="AW135" s="14"/>
      <c r="AX135" s="14"/>
      <c r="AY135" s="14"/>
      <c r="AZ135" s="14"/>
      <c r="BA135" s="14"/>
      <c r="BB135" s="14"/>
      <c r="BC135" s="14"/>
      <c r="BD135" s="14"/>
      <c r="BE135" s="14"/>
      <c r="BF135" s="14"/>
      <c r="BG135" s="14"/>
      <c r="BH135" s="14"/>
      <c r="BI135" s="14"/>
      <c r="BJ135" s="14"/>
      <c r="BK135" s="14"/>
      <c r="BL135" s="14"/>
      <c r="BM135" s="14"/>
      <c r="BN135" s="14"/>
      <c r="BO135" s="14"/>
      <c r="BP135" s="14"/>
      <c r="BQ135" s="14"/>
      <c r="BR135" s="14"/>
      <c r="BS135" s="14" t="s">
        <v>95</v>
      </c>
      <c r="BT135" s="14"/>
      <c r="BU135" s="14" t="s">
        <v>916</v>
      </c>
      <c r="BV135" s="14"/>
      <c r="BW135" s="14"/>
      <c r="BX135" s="14"/>
      <c r="BY135" s="14" t="s">
        <v>96</v>
      </c>
      <c r="BZ135" s="14"/>
      <c r="CA135" s="14" t="s">
        <v>96</v>
      </c>
      <c r="CB135" s="14" t="s">
        <v>917</v>
      </c>
      <c r="CC135" s="14" t="s">
        <v>918</v>
      </c>
      <c r="CD135" s="14" t="s">
        <v>919</v>
      </c>
      <c r="CE135" s="14" t="s">
        <v>920</v>
      </c>
      <c r="CF135" s="14" t="s">
        <v>95</v>
      </c>
      <c r="CG135" s="1"/>
      <c r="CH135" s="1"/>
      <c r="CI135" s="1"/>
      <c r="CJ135" s="1"/>
      <c r="CK135" s="1"/>
      <c r="CL135" s="1"/>
    </row>
    <row r="136" spans="1:90" ht="15.75" customHeight="1" x14ac:dyDescent="0.2">
      <c r="A136" s="14" t="s">
        <v>817</v>
      </c>
      <c r="B136" s="15">
        <v>46907150</v>
      </c>
      <c r="C136" s="16">
        <v>45376.542361111111</v>
      </c>
      <c r="D136" s="14" t="s">
        <v>921</v>
      </c>
      <c r="E136" s="14" t="s">
        <v>477</v>
      </c>
      <c r="F136" s="14" t="s">
        <v>198</v>
      </c>
      <c r="G136" s="18">
        <v>599</v>
      </c>
      <c r="H136" s="18">
        <v>0</v>
      </c>
      <c r="I136" s="18">
        <v>0</v>
      </c>
      <c r="J136" s="14" t="s">
        <v>112</v>
      </c>
      <c r="K136" s="21">
        <v>32902</v>
      </c>
      <c r="L136" s="15">
        <v>34</v>
      </c>
      <c r="M136" s="14" t="s">
        <v>845</v>
      </c>
      <c r="N136" s="14" t="s">
        <v>607</v>
      </c>
      <c r="O136" s="14">
        <v>11215</v>
      </c>
      <c r="P136" s="14" t="s">
        <v>89</v>
      </c>
      <c r="Q136" s="14" t="s">
        <v>90</v>
      </c>
      <c r="R136" s="14" t="s">
        <v>113</v>
      </c>
      <c r="S136" s="14" t="s">
        <v>104</v>
      </c>
      <c r="T136" s="14"/>
      <c r="U136" s="14" t="s">
        <v>481</v>
      </c>
      <c r="V136" s="20"/>
      <c r="W136" s="14"/>
      <c r="X136" s="14" t="s">
        <v>922</v>
      </c>
      <c r="Y136" s="14" t="s">
        <v>139</v>
      </c>
      <c r="Z136" s="20"/>
      <c r="AA136" s="14" t="s">
        <v>95</v>
      </c>
      <c r="AB136" s="14"/>
      <c r="AC136" s="14" t="s">
        <v>95</v>
      </c>
      <c r="AD136" s="14"/>
      <c r="AE136" s="14"/>
      <c r="AF136" s="14"/>
      <c r="AG136" s="14"/>
      <c r="AH136" s="14"/>
      <c r="AI136" s="14"/>
      <c r="AJ136" s="14"/>
      <c r="AK136" s="14"/>
      <c r="AL136" s="14" t="s">
        <v>95</v>
      </c>
      <c r="AM136" s="14"/>
      <c r="AN136" s="14"/>
      <c r="AO136" s="14"/>
      <c r="AP136" s="14"/>
      <c r="AQ136" s="14"/>
      <c r="AR136" s="14"/>
      <c r="AS136" s="14"/>
      <c r="AT136" s="14"/>
      <c r="AU136" s="14"/>
      <c r="AV136" s="14"/>
      <c r="AW136" s="14"/>
      <c r="AX136" s="14"/>
      <c r="AY136" s="14"/>
      <c r="AZ136" s="14"/>
      <c r="BA136" s="14"/>
      <c r="BB136" s="14"/>
      <c r="BC136" s="14"/>
      <c r="BD136" s="14"/>
      <c r="BE136" s="14"/>
      <c r="BF136" s="14"/>
      <c r="BG136" s="14"/>
      <c r="BH136" s="14"/>
      <c r="BI136" s="14"/>
      <c r="BJ136" s="14"/>
      <c r="BK136" s="14"/>
      <c r="BL136" s="14"/>
      <c r="BM136" s="14"/>
      <c r="BN136" s="14"/>
      <c r="BO136" s="14"/>
      <c r="BP136" s="14"/>
      <c r="BQ136" s="14"/>
      <c r="BR136" s="14"/>
      <c r="BS136" s="14" t="s">
        <v>95</v>
      </c>
      <c r="BT136" s="14"/>
      <c r="BU136" s="14" t="s">
        <v>923</v>
      </c>
      <c r="BV136" s="14"/>
      <c r="BW136" s="14"/>
      <c r="BX136" s="14"/>
      <c r="BY136" s="14" t="s">
        <v>95</v>
      </c>
      <c r="BZ136" s="14" t="s">
        <v>924</v>
      </c>
      <c r="CA136" s="14" t="s">
        <v>483</v>
      </c>
      <c r="CB136" s="14" t="s">
        <v>925</v>
      </c>
      <c r="CC136" s="14" t="s">
        <v>926</v>
      </c>
      <c r="CD136" s="14" t="s">
        <v>137</v>
      </c>
      <c r="CE136" s="20"/>
      <c r="CF136" s="14" t="s">
        <v>95</v>
      </c>
      <c r="CG136" s="1"/>
      <c r="CH136" s="1"/>
      <c r="CI136" s="1"/>
      <c r="CJ136" s="1"/>
      <c r="CK136" s="1"/>
      <c r="CL136" s="1"/>
    </row>
    <row r="137" spans="1:90" ht="15.75" customHeight="1" x14ac:dyDescent="0.2">
      <c r="A137" s="14" t="s">
        <v>817</v>
      </c>
      <c r="B137" s="15">
        <v>46907174</v>
      </c>
      <c r="C137" s="16">
        <v>45376.542361111111</v>
      </c>
      <c r="D137" s="14" t="s">
        <v>927</v>
      </c>
      <c r="E137" s="14" t="s">
        <v>477</v>
      </c>
      <c r="F137" s="14"/>
      <c r="G137" s="18">
        <v>599</v>
      </c>
      <c r="H137" s="18">
        <v>625.13</v>
      </c>
      <c r="I137" s="18">
        <v>26.14</v>
      </c>
      <c r="J137" s="14" t="s">
        <v>112</v>
      </c>
      <c r="K137" s="25">
        <v>33017</v>
      </c>
      <c r="L137" s="15">
        <v>33</v>
      </c>
      <c r="M137" s="14" t="s">
        <v>823</v>
      </c>
      <c r="N137" s="14" t="s">
        <v>607</v>
      </c>
      <c r="O137" s="14">
        <v>10065</v>
      </c>
      <c r="P137" s="14" t="s">
        <v>89</v>
      </c>
      <c r="Q137" s="14" t="s">
        <v>90</v>
      </c>
      <c r="R137" s="14" t="s">
        <v>91</v>
      </c>
      <c r="S137" s="14" t="s">
        <v>271</v>
      </c>
      <c r="T137" s="14"/>
      <c r="U137" s="14" t="s">
        <v>481</v>
      </c>
      <c r="V137" s="20"/>
      <c r="W137" s="14"/>
      <c r="X137" s="14" t="s">
        <v>928</v>
      </c>
      <c r="Y137" s="14" t="s">
        <v>139</v>
      </c>
      <c r="Z137" s="20"/>
      <c r="AA137" s="14" t="s">
        <v>95</v>
      </c>
      <c r="AB137" s="14" t="s">
        <v>95</v>
      </c>
      <c r="AC137" s="14"/>
      <c r="AD137" s="14"/>
      <c r="AE137" s="14"/>
      <c r="AF137" s="14"/>
      <c r="AG137" s="14"/>
      <c r="AH137" s="14"/>
      <c r="AI137" s="14"/>
      <c r="AJ137" s="14"/>
      <c r="AK137" s="14"/>
      <c r="AL137" s="14" t="s">
        <v>95</v>
      </c>
      <c r="AM137" s="14"/>
      <c r="AN137" s="14"/>
      <c r="AO137" s="14"/>
      <c r="AP137" s="14"/>
      <c r="AQ137" s="14"/>
      <c r="AR137" s="14"/>
      <c r="AS137" s="14"/>
      <c r="AT137" s="14"/>
      <c r="AU137" s="14"/>
      <c r="AV137" s="14"/>
      <c r="AW137" s="14"/>
      <c r="AX137" s="14"/>
      <c r="AY137" s="14"/>
      <c r="AZ137" s="14"/>
      <c r="BA137" s="14"/>
      <c r="BB137" s="14"/>
      <c r="BC137" s="14"/>
      <c r="BD137" s="14"/>
      <c r="BE137" s="14"/>
      <c r="BF137" s="14"/>
      <c r="BG137" s="14"/>
      <c r="BH137" s="14"/>
      <c r="BI137" s="14"/>
      <c r="BJ137" s="14"/>
      <c r="BK137" s="14"/>
      <c r="BL137" s="14"/>
      <c r="BM137" s="14"/>
      <c r="BN137" s="14"/>
      <c r="BO137" s="14"/>
      <c r="BP137" s="14"/>
      <c r="BQ137" s="14"/>
      <c r="BR137" s="14" t="s">
        <v>95</v>
      </c>
      <c r="BS137" s="14" t="s">
        <v>95</v>
      </c>
      <c r="BT137" s="14"/>
      <c r="BU137" s="14" t="s">
        <v>929</v>
      </c>
      <c r="BV137" s="14"/>
      <c r="BW137" s="14"/>
      <c r="BX137" s="14"/>
      <c r="BY137" s="14" t="s">
        <v>96</v>
      </c>
      <c r="BZ137" s="14"/>
      <c r="CA137" s="14" t="s">
        <v>483</v>
      </c>
      <c r="CB137" s="14" t="s">
        <v>930</v>
      </c>
      <c r="CC137" s="14" t="s">
        <v>931</v>
      </c>
      <c r="CD137" s="14" t="s">
        <v>932</v>
      </c>
      <c r="CE137" s="14" t="s">
        <v>933</v>
      </c>
      <c r="CF137" s="14" t="s">
        <v>95</v>
      </c>
      <c r="CG137" s="1"/>
      <c r="CH137" s="1"/>
      <c r="CI137" s="1"/>
      <c r="CJ137" s="1"/>
      <c r="CK137" s="1"/>
      <c r="CL137" s="1"/>
    </row>
    <row r="138" spans="1:90" ht="15.75" customHeight="1" x14ac:dyDescent="0.2">
      <c r="A138" s="14" t="s">
        <v>817</v>
      </c>
      <c r="B138" s="15">
        <v>46907734</v>
      </c>
      <c r="C138" s="16">
        <v>45376.551388888889</v>
      </c>
      <c r="D138" s="14" t="s">
        <v>934</v>
      </c>
      <c r="E138" s="14" t="s">
        <v>477</v>
      </c>
      <c r="F138" s="14"/>
      <c r="G138" s="18">
        <v>599</v>
      </c>
      <c r="H138" s="18">
        <v>625.13</v>
      </c>
      <c r="I138" s="18">
        <v>26.14</v>
      </c>
      <c r="J138" s="14" t="s">
        <v>112</v>
      </c>
      <c r="K138" s="25">
        <v>33292</v>
      </c>
      <c r="L138" s="15">
        <v>33</v>
      </c>
      <c r="M138" s="14" t="s">
        <v>606</v>
      </c>
      <c r="N138" s="14" t="s">
        <v>607</v>
      </c>
      <c r="O138" s="14">
        <v>10956</v>
      </c>
      <c r="P138" s="14" t="s">
        <v>89</v>
      </c>
      <c r="Q138" s="14" t="s">
        <v>90</v>
      </c>
      <c r="R138" s="14" t="s">
        <v>132</v>
      </c>
      <c r="S138" s="14" t="s">
        <v>104</v>
      </c>
      <c r="T138" s="14"/>
      <c r="U138" s="14" t="s">
        <v>495</v>
      </c>
      <c r="V138" s="20"/>
      <c r="W138" s="14"/>
      <c r="X138" s="14" t="s">
        <v>935</v>
      </c>
      <c r="Y138" s="14" t="s">
        <v>116</v>
      </c>
      <c r="Z138" s="14"/>
      <c r="AA138" s="14" t="s">
        <v>95</v>
      </c>
      <c r="AB138" s="14" t="s">
        <v>95</v>
      </c>
      <c r="AC138" s="14"/>
      <c r="AD138" s="14"/>
      <c r="AE138" s="14"/>
      <c r="AF138" s="14"/>
      <c r="AG138" s="14"/>
      <c r="AH138" s="14"/>
      <c r="AI138" s="14" t="s">
        <v>95</v>
      </c>
      <c r="AJ138" s="14"/>
      <c r="AK138" s="14" t="s">
        <v>95</v>
      </c>
      <c r="AL138" s="14"/>
      <c r="AM138" s="14"/>
      <c r="AN138" s="14"/>
      <c r="AO138" s="14"/>
      <c r="AP138" s="14"/>
      <c r="AQ138" s="14"/>
      <c r="AR138" s="14"/>
      <c r="AS138" s="14"/>
      <c r="AT138" s="14"/>
      <c r="AU138" s="14"/>
      <c r="AV138" s="14"/>
      <c r="AW138" s="14"/>
      <c r="AX138" s="14"/>
      <c r="AY138" s="14"/>
      <c r="AZ138" s="14"/>
      <c r="BA138" s="14"/>
      <c r="BB138" s="14"/>
      <c r="BC138" s="14"/>
      <c r="BD138" s="14"/>
      <c r="BE138" s="14"/>
      <c r="BF138" s="14"/>
      <c r="BG138" s="14"/>
      <c r="BH138" s="14"/>
      <c r="BI138" s="14"/>
      <c r="BJ138" s="14"/>
      <c r="BK138" s="14"/>
      <c r="BL138" s="14"/>
      <c r="BM138" s="14"/>
      <c r="BN138" s="14"/>
      <c r="BO138" s="14"/>
      <c r="BP138" s="14"/>
      <c r="BQ138" s="14"/>
      <c r="BR138" s="14"/>
      <c r="BS138" s="14" t="s">
        <v>95</v>
      </c>
      <c r="BT138" s="14"/>
      <c r="BU138" s="14" t="s">
        <v>923</v>
      </c>
      <c r="BV138" s="14"/>
      <c r="BW138" s="14"/>
      <c r="BX138" s="14"/>
      <c r="BY138" s="14" t="s">
        <v>96</v>
      </c>
      <c r="BZ138" s="14"/>
      <c r="CA138" s="14" t="s">
        <v>96</v>
      </c>
      <c r="CB138" s="14" t="s">
        <v>473</v>
      </c>
      <c r="CC138" s="14" t="s">
        <v>936</v>
      </c>
      <c r="CD138" s="14" t="s">
        <v>937</v>
      </c>
      <c r="CE138" s="20"/>
      <c r="CF138" s="14" t="s">
        <v>95</v>
      </c>
      <c r="CG138" s="1"/>
      <c r="CH138" s="1"/>
      <c r="CI138" s="1"/>
      <c r="CJ138" s="1"/>
      <c r="CK138" s="1"/>
      <c r="CL138" s="1"/>
    </row>
    <row r="139" spans="1:90" ht="15.75" customHeight="1" x14ac:dyDescent="0.2">
      <c r="A139" s="14" t="s">
        <v>817</v>
      </c>
      <c r="B139" s="15">
        <v>46907879</v>
      </c>
      <c r="C139" s="16">
        <v>45376.554166666669</v>
      </c>
      <c r="D139" s="14" t="s">
        <v>938</v>
      </c>
      <c r="E139" s="14" t="s">
        <v>477</v>
      </c>
      <c r="F139" s="14"/>
      <c r="G139" s="18">
        <v>599</v>
      </c>
      <c r="H139" s="18">
        <v>625.13</v>
      </c>
      <c r="I139" s="18">
        <v>26.14</v>
      </c>
      <c r="J139" s="14" t="s">
        <v>112</v>
      </c>
      <c r="K139" s="25">
        <v>35795</v>
      </c>
      <c r="L139" s="15">
        <v>26</v>
      </c>
      <c r="M139" s="14" t="s">
        <v>865</v>
      </c>
      <c r="N139" s="14" t="s">
        <v>713</v>
      </c>
      <c r="O139" s="14">
        <v>1970</v>
      </c>
      <c r="P139" s="14" t="s">
        <v>89</v>
      </c>
      <c r="Q139" s="14" t="s">
        <v>90</v>
      </c>
      <c r="R139" s="14" t="s">
        <v>91</v>
      </c>
      <c r="S139" s="14" t="s">
        <v>104</v>
      </c>
      <c r="T139" s="14"/>
      <c r="U139" s="14" t="s">
        <v>495</v>
      </c>
      <c r="V139" s="20"/>
      <c r="W139" s="14"/>
      <c r="X139" s="14" t="s">
        <v>939</v>
      </c>
      <c r="Y139" s="14" t="s">
        <v>139</v>
      </c>
      <c r="Z139" s="20"/>
      <c r="AA139" s="14" t="s">
        <v>95</v>
      </c>
      <c r="AB139" s="14" t="s">
        <v>95</v>
      </c>
      <c r="AC139" s="14" t="s">
        <v>95</v>
      </c>
      <c r="AD139" s="14"/>
      <c r="AE139" s="14"/>
      <c r="AF139" s="14"/>
      <c r="AG139" s="14"/>
      <c r="AH139" s="14" t="s">
        <v>95</v>
      </c>
      <c r="AI139" s="14" t="s">
        <v>95</v>
      </c>
      <c r="AJ139" s="14"/>
      <c r="AK139" s="14" t="s">
        <v>95</v>
      </c>
      <c r="AL139" s="14"/>
      <c r="AM139" s="14"/>
      <c r="AN139" s="14"/>
      <c r="AO139" s="14"/>
      <c r="AP139" s="14"/>
      <c r="AQ139" s="14"/>
      <c r="AR139" s="14"/>
      <c r="AS139" s="14"/>
      <c r="AT139" s="14"/>
      <c r="AU139" s="14"/>
      <c r="AV139" s="14"/>
      <c r="AW139" s="14"/>
      <c r="AX139" s="14"/>
      <c r="AY139" s="14"/>
      <c r="AZ139" s="14"/>
      <c r="BA139" s="14"/>
      <c r="BB139" s="14"/>
      <c r="BC139" s="14"/>
      <c r="BD139" s="14"/>
      <c r="BE139" s="14"/>
      <c r="BF139" s="14"/>
      <c r="BG139" s="14"/>
      <c r="BH139" s="14"/>
      <c r="BI139" s="14"/>
      <c r="BJ139" s="14"/>
      <c r="BK139" s="14"/>
      <c r="BL139" s="14"/>
      <c r="BM139" s="14"/>
      <c r="BN139" s="14"/>
      <c r="BO139" s="14"/>
      <c r="BP139" s="14"/>
      <c r="BQ139" s="14"/>
      <c r="BR139" s="14"/>
      <c r="BS139" s="14"/>
      <c r="BT139" s="14" t="s">
        <v>95</v>
      </c>
      <c r="BU139" s="14"/>
      <c r="BV139" s="14"/>
      <c r="BW139" s="14"/>
      <c r="BX139" s="14"/>
      <c r="BY139" s="14" t="s">
        <v>96</v>
      </c>
      <c r="BZ139" s="14"/>
      <c r="CA139" s="14" t="s">
        <v>483</v>
      </c>
      <c r="CB139" s="14" t="s">
        <v>940</v>
      </c>
      <c r="CC139" s="20"/>
      <c r="CD139" s="14" t="s">
        <v>154</v>
      </c>
      <c r="CE139" s="14"/>
      <c r="CF139" s="14" t="s">
        <v>95</v>
      </c>
      <c r="CG139" s="1"/>
      <c r="CH139" s="1"/>
      <c r="CI139" s="1"/>
      <c r="CJ139" s="1"/>
      <c r="CK139" s="1"/>
      <c r="CL139" s="1"/>
    </row>
    <row r="140" spans="1:90" ht="15.75" customHeight="1" x14ac:dyDescent="0.2">
      <c r="A140" s="14" t="s">
        <v>817</v>
      </c>
      <c r="B140" s="15">
        <v>46908009</v>
      </c>
      <c r="C140" s="16">
        <v>45376.556944444441</v>
      </c>
      <c r="D140" s="14" t="s">
        <v>941</v>
      </c>
      <c r="E140" s="14" t="s">
        <v>477</v>
      </c>
      <c r="F140" s="14" t="s">
        <v>198</v>
      </c>
      <c r="G140" s="18">
        <v>599</v>
      </c>
      <c r="H140" s="18">
        <v>0</v>
      </c>
      <c r="I140" s="18">
        <v>0</v>
      </c>
      <c r="J140" s="14" t="s">
        <v>112</v>
      </c>
      <c r="K140" s="21">
        <v>31435</v>
      </c>
      <c r="L140" s="15">
        <v>38</v>
      </c>
      <c r="M140" s="14" t="s">
        <v>823</v>
      </c>
      <c r="N140" s="14" t="s">
        <v>607</v>
      </c>
      <c r="O140" s="14">
        <v>10023</v>
      </c>
      <c r="P140" s="14" t="s">
        <v>89</v>
      </c>
      <c r="Q140" s="14" t="s">
        <v>90</v>
      </c>
      <c r="R140" s="14" t="s">
        <v>91</v>
      </c>
      <c r="S140" s="14" t="s">
        <v>104</v>
      </c>
      <c r="T140" s="14"/>
      <c r="U140" s="14" t="s">
        <v>495</v>
      </c>
      <c r="V140" s="20"/>
      <c r="W140" s="14"/>
      <c r="X140" s="14" t="s">
        <v>942</v>
      </c>
      <c r="Y140" s="14" t="s">
        <v>105</v>
      </c>
      <c r="Z140" s="14"/>
      <c r="AA140" s="14" t="s">
        <v>95</v>
      </c>
      <c r="AB140" s="14" t="s">
        <v>95</v>
      </c>
      <c r="AC140" s="14" t="s">
        <v>95</v>
      </c>
      <c r="AD140" s="14"/>
      <c r="AE140" s="14"/>
      <c r="AF140" s="14"/>
      <c r="AG140" s="14"/>
      <c r="AH140" s="14"/>
      <c r="AI140" s="14" t="s">
        <v>95</v>
      </c>
      <c r="AJ140" s="14"/>
      <c r="AK140" s="14" t="s">
        <v>95</v>
      </c>
      <c r="AL140" s="14"/>
      <c r="AM140" s="14"/>
      <c r="AN140" s="14"/>
      <c r="AO140" s="14"/>
      <c r="AP140" s="14"/>
      <c r="AQ140" s="14"/>
      <c r="AR140" s="14"/>
      <c r="AS140" s="14"/>
      <c r="AT140" s="14"/>
      <c r="AU140" s="14"/>
      <c r="AV140" s="14"/>
      <c r="AW140" s="14"/>
      <c r="AX140" s="14"/>
      <c r="AY140" s="14"/>
      <c r="AZ140" s="14"/>
      <c r="BA140" s="14"/>
      <c r="BB140" s="14"/>
      <c r="BC140" s="14"/>
      <c r="BD140" s="14"/>
      <c r="BE140" s="14"/>
      <c r="BF140" s="14"/>
      <c r="BG140" s="14"/>
      <c r="BH140" s="14"/>
      <c r="BI140" s="14"/>
      <c r="BJ140" s="14"/>
      <c r="BK140" s="14"/>
      <c r="BL140" s="14"/>
      <c r="BM140" s="14"/>
      <c r="BN140" s="14"/>
      <c r="BO140" s="14"/>
      <c r="BP140" s="14"/>
      <c r="BQ140" s="14"/>
      <c r="BR140" s="14" t="s">
        <v>95</v>
      </c>
      <c r="BS140" s="14" t="s">
        <v>95</v>
      </c>
      <c r="BT140" s="14"/>
      <c r="BU140" s="14" t="s">
        <v>943</v>
      </c>
      <c r="BV140" s="14"/>
      <c r="BW140" s="14"/>
      <c r="BX140" s="14"/>
      <c r="BY140" s="14" t="s">
        <v>96</v>
      </c>
      <c r="BZ140" s="14"/>
      <c r="CA140" s="14" t="s">
        <v>483</v>
      </c>
      <c r="CB140" s="14" t="s">
        <v>944</v>
      </c>
      <c r="CC140" s="14" t="s">
        <v>945</v>
      </c>
      <c r="CD140" s="14" t="s">
        <v>946</v>
      </c>
      <c r="CE140" s="14" t="s">
        <v>947</v>
      </c>
      <c r="CF140" s="14" t="s">
        <v>95</v>
      </c>
      <c r="CG140" s="1"/>
      <c r="CH140" s="1"/>
      <c r="CI140" s="1"/>
      <c r="CJ140" s="1"/>
      <c r="CK140" s="1"/>
      <c r="CL140" s="1"/>
    </row>
    <row r="141" spans="1:90" ht="15.75" customHeight="1" x14ac:dyDescent="0.2">
      <c r="A141" s="14" t="s">
        <v>817</v>
      </c>
      <c r="B141" s="15">
        <v>46908608</v>
      </c>
      <c r="C141" s="16">
        <v>45376.571527777778</v>
      </c>
      <c r="D141" s="14" t="s">
        <v>229</v>
      </c>
      <c r="E141" s="14" t="s">
        <v>477</v>
      </c>
      <c r="F141" s="14" t="s">
        <v>866</v>
      </c>
      <c r="G141" s="18">
        <v>0</v>
      </c>
      <c r="H141" s="18">
        <v>0</v>
      </c>
      <c r="I141" s="18">
        <v>0</v>
      </c>
      <c r="J141" s="14" t="s">
        <v>112</v>
      </c>
      <c r="K141" s="25">
        <v>33903</v>
      </c>
      <c r="L141" s="15">
        <v>31</v>
      </c>
      <c r="M141" s="14" t="s">
        <v>819</v>
      </c>
      <c r="N141" s="14" t="s">
        <v>713</v>
      </c>
      <c r="O141" s="14">
        <v>2446</v>
      </c>
      <c r="P141" s="14" t="s">
        <v>89</v>
      </c>
      <c r="Q141" s="14" t="s">
        <v>90</v>
      </c>
      <c r="R141" s="14" t="s">
        <v>132</v>
      </c>
      <c r="S141" s="14" t="s">
        <v>114</v>
      </c>
      <c r="T141" s="14" t="s">
        <v>948</v>
      </c>
      <c r="U141" s="14" t="s">
        <v>495</v>
      </c>
      <c r="V141" s="20"/>
      <c r="W141" s="14"/>
      <c r="X141" s="14" t="s">
        <v>949</v>
      </c>
      <c r="Y141" s="14" t="s">
        <v>124</v>
      </c>
      <c r="Z141" s="20"/>
      <c r="AA141" s="14" t="s">
        <v>95</v>
      </c>
      <c r="AB141" s="14" t="s">
        <v>95</v>
      </c>
      <c r="AC141" s="14" t="s">
        <v>95</v>
      </c>
      <c r="AD141" s="14"/>
      <c r="AE141" s="14"/>
      <c r="AF141" s="14"/>
      <c r="AG141" s="14"/>
      <c r="AH141" s="14"/>
      <c r="AI141" s="14"/>
      <c r="AJ141" s="14"/>
      <c r="AK141" s="14" t="s">
        <v>95</v>
      </c>
      <c r="AL141" s="14"/>
      <c r="AM141" s="14"/>
      <c r="AN141" s="14"/>
      <c r="AO141" s="14"/>
      <c r="AP141" s="14"/>
      <c r="AQ141" s="14"/>
      <c r="AR141" s="14"/>
      <c r="AS141" s="14"/>
      <c r="AT141" s="14"/>
      <c r="AU141" s="14"/>
      <c r="AV141" s="14"/>
      <c r="AW141" s="14"/>
      <c r="AX141" s="14"/>
      <c r="AY141" s="14"/>
      <c r="AZ141" s="14"/>
      <c r="BA141" s="14"/>
      <c r="BB141" s="14"/>
      <c r="BC141" s="14"/>
      <c r="BD141" s="14"/>
      <c r="BE141" s="14"/>
      <c r="BF141" s="14"/>
      <c r="BG141" s="14"/>
      <c r="BH141" s="14"/>
      <c r="BI141" s="14"/>
      <c r="BJ141" s="14"/>
      <c r="BK141" s="14"/>
      <c r="BL141" s="14"/>
      <c r="BM141" s="14"/>
      <c r="BN141" s="14"/>
      <c r="BO141" s="14"/>
      <c r="BP141" s="14"/>
      <c r="BQ141" s="14"/>
      <c r="BR141" s="14" t="s">
        <v>95</v>
      </c>
      <c r="BS141" s="14" t="s">
        <v>95</v>
      </c>
      <c r="BT141" s="14"/>
      <c r="BU141" s="14" t="s">
        <v>950</v>
      </c>
      <c r="BV141" s="14"/>
      <c r="BW141" s="14"/>
      <c r="BX141" s="14"/>
      <c r="BY141" s="14" t="s">
        <v>96</v>
      </c>
      <c r="BZ141" s="14"/>
      <c r="CA141" s="14" t="s">
        <v>529</v>
      </c>
      <c r="CB141" s="14" t="s">
        <v>951</v>
      </c>
      <c r="CC141" s="14" t="s">
        <v>952</v>
      </c>
      <c r="CD141" s="14" t="s">
        <v>953</v>
      </c>
      <c r="CE141" s="14" t="s">
        <v>954</v>
      </c>
      <c r="CF141" s="14" t="s">
        <v>95</v>
      </c>
      <c r="CG141" s="1"/>
      <c r="CH141" s="1"/>
      <c r="CI141" s="1"/>
      <c r="CJ141" s="1"/>
      <c r="CK141" s="1"/>
      <c r="CL141" s="1"/>
    </row>
    <row r="142" spans="1:90" ht="15.75" customHeight="1" x14ac:dyDescent="0.2">
      <c r="A142" s="14" t="s">
        <v>817</v>
      </c>
      <c r="B142" s="15">
        <v>46909302</v>
      </c>
      <c r="C142" s="16">
        <v>45376.587500000001</v>
      </c>
      <c r="D142" s="14" t="s">
        <v>955</v>
      </c>
      <c r="E142" s="14" t="s">
        <v>477</v>
      </c>
      <c r="F142" s="14" t="s">
        <v>198</v>
      </c>
      <c r="G142" s="18">
        <v>599</v>
      </c>
      <c r="H142" s="18">
        <v>0</v>
      </c>
      <c r="I142" s="18">
        <v>0</v>
      </c>
      <c r="J142" s="14" t="s">
        <v>86</v>
      </c>
      <c r="K142" s="19">
        <v>30699</v>
      </c>
      <c r="L142" s="15">
        <v>40</v>
      </c>
      <c r="M142" s="14" t="s">
        <v>823</v>
      </c>
      <c r="N142" s="14" t="s">
        <v>607</v>
      </c>
      <c r="O142" s="14">
        <v>10025</v>
      </c>
      <c r="P142" s="14" t="s">
        <v>89</v>
      </c>
      <c r="Q142" s="14" t="s">
        <v>90</v>
      </c>
      <c r="R142" s="14" t="s">
        <v>91</v>
      </c>
      <c r="S142" s="14" t="s">
        <v>104</v>
      </c>
      <c r="T142" s="14"/>
      <c r="U142" s="14" t="s">
        <v>540</v>
      </c>
      <c r="V142" s="20"/>
      <c r="W142" s="14"/>
      <c r="X142" s="14"/>
      <c r="Y142" s="14" t="s">
        <v>139</v>
      </c>
      <c r="Z142" s="20"/>
      <c r="AA142" s="14" t="s">
        <v>95</v>
      </c>
      <c r="AB142" s="14"/>
      <c r="AC142" s="14"/>
      <c r="AD142" s="14"/>
      <c r="AE142" s="14"/>
      <c r="AF142" s="14"/>
      <c r="AG142" s="14"/>
      <c r="AH142" s="14" t="s">
        <v>95</v>
      </c>
      <c r="AI142" s="14"/>
      <c r="AJ142" s="14" t="s">
        <v>95</v>
      </c>
      <c r="AK142" s="14"/>
      <c r="AL142" s="14"/>
      <c r="AM142" s="14"/>
      <c r="AN142" s="14"/>
      <c r="AO142" s="14"/>
      <c r="AP142" s="14"/>
      <c r="AQ142" s="14"/>
      <c r="AR142" s="14"/>
      <c r="AS142" s="14"/>
      <c r="AT142" s="14"/>
      <c r="AU142" s="14"/>
      <c r="AV142" s="14"/>
      <c r="AW142" s="14"/>
      <c r="AX142" s="14"/>
      <c r="AY142" s="14"/>
      <c r="AZ142" s="14"/>
      <c r="BA142" s="14"/>
      <c r="BB142" s="14"/>
      <c r="BC142" s="14"/>
      <c r="BD142" s="14"/>
      <c r="BE142" s="14"/>
      <c r="BF142" s="14"/>
      <c r="BG142" s="14"/>
      <c r="BH142" s="14"/>
      <c r="BI142" s="14"/>
      <c r="BJ142" s="14"/>
      <c r="BK142" s="14"/>
      <c r="BL142" s="14"/>
      <c r="BM142" s="14"/>
      <c r="BN142" s="14"/>
      <c r="BO142" s="14"/>
      <c r="BP142" s="14"/>
      <c r="BQ142" s="14"/>
      <c r="BR142" s="14"/>
      <c r="BS142" s="14" t="s">
        <v>95</v>
      </c>
      <c r="BT142" s="14"/>
      <c r="BU142" s="14" t="s">
        <v>956</v>
      </c>
      <c r="BV142" s="14"/>
      <c r="BW142" s="14"/>
      <c r="BX142" s="14"/>
      <c r="BY142" s="14" t="s">
        <v>96</v>
      </c>
      <c r="BZ142" s="14"/>
      <c r="CA142" s="14" t="s">
        <v>483</v>
      </c>
      <c r="CB142" s="14" t="s">
        <v>957</v>
      </c>
      <c r="CC142" s="14" t="s">
        <v>958</v>
      </c>
      <c r="CD142" s="14" t="s">
        <v>959</v>
      </c>
      <c r="CE142" s="14" t="s">
        <v>960</v>
      </c>
      <c r="CF142" s="14" t="s">
        <v>95</v>
      </c>
      <c r="CG142" s="1"/>
      <c r="CH142" s="1"/>
      <c r="CI142" s="1"/>
      <c r="CJ142" s="1"/>
      <c r="CK142" s="1"/>
      <c r="CL142" s="1"/>
    </row>
    <row r="143" spans="1:90" ht="15.75" customHeight="1" x14ac:dyDescent="0.2">
      <c r="A143" s="14" t="s">
        <v>817</v>
      </c>
      <c r="B143" s="15">
        <v>46913813</v>
      </c>
      <c r="C143" s="16">
        <v>45376.693749999999</v>
      </c>
      <c r="D143" s="14" t="s">
        <v>961</v>
      </c>
      <c r="E143" s="14" t="s">
        <v>477</v>
      </c>
      <c r="F143" s="14" t="s">
        <v>198</v>
      </c>
      <c r="G143" s="18">
        <v>599</v>
      </c>
      <c r="H143" s="18">
        <v>0</v>
      </c>
      <c r="I143" s="18">
        <v>0</v>
      </c>
      <c r="J143" s="14" t="s">
        <v>112</v>
      </c>
      <c r="K143" s="21">
        <v>31890</v>
      </c>
      <c r="L143" s="15">
        <v>36</v>
      </c>
      <c r="M143" s="14" t="s">
        <v>823</v>
      </c>
      <c r="N143" s="14" t="s">
        <v>607</v>
      </c>
      <c r="O143" s="14">
        <v>10023</v>
      </c>
      <c r="P143" s="14" t="s">
        <v>89</v>
      </c>
      <c r="Q143" s="14" t="s">
        <v>90</v>
      </c>
      <c r="R143" s="14" t="s">
        <v>91</v>
      </c>
      <c r="S143" s="14" t="s">
        <v>104</v>
      </c>
      <c r="T143" s="14"/>
      <c r="U143" s="14" t="s">
        <v>495</v>
      </c>
      <c r="V143" s="20"/>
      <c r="W143" s="14"/>
      <c r="X143" s="14" t="s">
        <v>962</v>
      </c>
      <c r="Y143" s="14" t="s">
        <v>139</v>
      </c>
      <c r="Z143" s="20"/>
      <c r="AA143" s="14" t="s">
        <v>95</v>
      </c>
      <c r="AB143" s="14" t="s">
        <v>95</v>
      </c>
      <c r="AC143" s="14" t="s">
        <v>95</v>
      </c>
      <c r="AD143" s="14"/>
      <c r="AE143" s="14"/>
      <c r="AF143" s="14"/>
      <c r="AG143" s="14"/>
      <c r="AH143" s="14"/>
      <c r="AI143" s="14"/>
      <c r="AJ143" s="14"/>
      <c r="AK143" s="14"/>
      <c r="AL143" s="14" t="s">
        <v>95</v>
      </c>
      <c r="AM143" s="14"/>
      <c r="AN143" s="14"/>
      <c r="AO143" s="14"/>
      <c r="AP143" s="14"/>
      <c r="AQ143" s="14"/>
      <c r="AR143" s="14"/>
      <c r="AS143" s="14"/>
      <c r="AT143" s="14"/>
      <c r="AU143" s="14"/>
      <c r="AV143" s="14"/>
      <c r="AW143" s="14"/>
      <c r="AX143" s="14"/>
      <c r="AY143" s="14"/>
      <c r="AZ143" s="14"/>
      <c r="BA143" s="14"/>
      <c r="BB143" s="14"/>
      <c r="BC143" s="14"/>
      <c r="BD143" s="14"/>
      <c r="BE143" s="14"/>
      <c r="BF143" s="14"/>
      <c r="BG143" s="14"/>
      <c r="BH143" s="14"/>
      <c r="BI143" s="14"/>
      <c r="BJ143" s="14"/>
      <c r="BK143" s="14"/>
      <c r="BL143" s="14"/>
      <c r="BM143" s="14"/>
      <c r="BN143" s="14"/>
      <c r="BO143" s="14"/>
      <c r="BP143" s="14"/>
      <c r="BQ143" s="14"/>
      <c r="BR143" s="14"/>
      <c r="BS143" s="14" t="s">
        <v>95</v>
      </c>
      <c r="BT143" s="14"/>
      <c r="BU143" s="14" t="s">
        <v>963</v>
      </c>
      <c r="BV143" s="14"/>
      <c r="BW143" s="14"/>
      <c r="BX143" s="14"/>
      <c r="BY143" s="14" t="s">
        <v>96</v>
      </c>
      <c r="BZ143" s="14"/>
      <c r="CA143" s="14" t="s">
        <v>529</v>
      </c>
      <c r="CB143" s="14" t="s">
        <v>964</v>
      </c>
      <c r="CC143" s="14" t="s">
        <v>965</v>
      </c>
      <c r="CD143" s="14" t="s">
        <v>966</v>
      </c>
      <c r="CE143" s="14" t="s">
        <v>967</v>
      </c>
      <c r="CF143" s="14" t="s">
        <v>95</v>
      </c>
      <c r="CG143" s="1"/>
      <c r="CH143" s="1"/>
      <c r="CI143" s="1"/>
      <c r="CJ143" s="1"/>
      <c r="CK143" s="1"/>
      <c r="CL143" s="1"/>
    </row>
    <row r="144" spans="1:90" ht="15.75" customHeight="1" x14ac:dyDescent="0.2">
      <c r="A144" s="14" t="s">
        <v>817</v>
      </c>
      <c r="B144" s="15">
        <v>46915310</v>
      </c>
      <c r="C144" s="16">
        <v>45376.730555555558</v>
      </c>
      <c r="D144" s="14" t="s">
        <v>968</v>
      </c>
      <c r="E144" s="14" t="s">
        <v>477</v>
      </c>
      <c r="F144" s="14"/>
      <c r="G144" s="18">
        <v>599</v>
      </c>
      <c r="H144" s="18">
        <v>625.13</v>
      </c>
      <c r="I144" s="18">
        <v>26.14</v>
      </c>
      <c r="J144" s="14" t="s">
        <v>112</v>
      </c>
      <c r="K144" s="21">
        <v>31569</v>
      </c>
      <c r="L144" s="15">
        <v>38</v>
      </c>
      <c r="M144" s="14" t="s">
        <v>823</v>
      </c>
      <c r="N144" s="14" t="s">
        <v>607</v>
      </c>
      <c r="O144" s="14">
        <v>10022</v>
      </c>
      <c r="P144" s="14" t="s">
        <v>89</v>
      </c>
      <c r="Q144" s="14" t="s">
        <v>90</v>
      </c>
      <c r="R144" s="14" t="s">
        <v>91</v>
      </c>
      <c r="S144" s="14" t="s">
        <v>114</v>
      </c>
      <c r="T144" s="14" t="s">
        <v>969</v>
      </c>
      <c r="U144" s="14" t="s">
        <v>540</v>
      </c>
      <c r="V144" s="20"/>
      <c r="W144" s="14"/>
      <c r="X144" s="14" t="s">
        <v>970</v>
      </c>
      <c r="Y144" s="14" t="s">
        <v>116</v>
      </c>
      <c r="Z144" s="14"/>
      <c r="AA144" s="14" t="s">
        <v>95</v>
      </c>
      <c r="AB144" s="14"/>
      <c r="AC144" s="14"/>
      <c r="AD144" s="14"/>
      <c r="AE144" s="14"/>
      <c r="AF144" s="14"/>
      <c r="AG144" s="14"/>
      <c r="AH144" s="14"/>
      <c r="AI144" s="14" t="s">
        <v>95</v>
      </c>
      <c r="AJ144" s="14"/>
      <c r="AK144" s="14"/>
      <c r="AL144" s="14"/>
      <c r="AM144" s="14"/>
      <c r="AN144" s="14"/>
      <c r="AO144" s="14"/>
      <c r="AP144" s="14"/>
      <c r="AQ144" s="14"/>
      <c r="AR144" s="14"/>
      <c r="AS144" s="14"/>
      <c r="AT144" s="14"/>
      <c r="AU144" s="14"/>
      <c r="AV144" s="14"/>
      <c r="AW144" s="14"/>
      <c r="AX144" s="14"/>
      <c r="AY144" s="14"/>
      <c r="AZ144" s="14"/>
      <c r="BA144" s="14"/>
      <c r="BB144" s="14"/>
      <c r="BC144" s="14"/>
      <c r="BD144" s="14"/>
      <c r="BE144" s="14"/>
      <c r="BF144" s="14"/>
      <c r="BG144" s="14"/>
      <c r="BH144" s="14"/>
      <c r="BI144" s="14"/>
      <c r="BJ144" s="14"/>
      <c r="BK144" s="14"/>
      <c r="BL144" s="14"/>
      <c r="BM144" s="14"/>
      <c r="BN144" s="14"/>
      <c r="BO144" s="14"/>
      <c r="BP144" s="14"/>
      <c r="BQ144" s="14"/>
      <c r="BR144" s="14" t="s">
        <v>95</v>
      </c>
      <c r="BS144" s="14"/>
      <c r="BT144" s="14"/>
      <c r="BU144" s="14" t="s">
        <v>971</v>
      </c>
      <c r="BV144" s="14"/>
      <c r="BW144" s="14"/>
      <c r="BX144" s="14"/>
      <c r="BY144" s="14" t="s">
        <v>96</v>
      </c>
      <c r="BZ144" s="14"/>
      <c r="CA144" s="14" t="s">
        <v>96</v>
      </c>
      <c r="CB144" s="14" t="s">
        <v>972</v>
      </c>
      <c r="CC144" s="14" t="s">
        <v>973</v>
      </c>
      <c r="CD144" s="14" t="s">
        <v>974</v>
      </c>
      <c r="CE144" s="14" t="s">
        <v>975</v>
      </c>
      <c r="CF144" s="14" t="s">
        <v>95</v>
      </c>
      <c r="CG144" s="1"/>
      <c r="CH144" s="1"/>
      <c r="CI144" s="1"/>
      <c r="CJ144" s="1"/>
      <c r="CK144" s="1"/>
      <c r="CL144" s="1"/>
    </row>
    <row r="145" spans="1:90" ht="15.75" customHeight="1" x14ac:dyDescent="0.2">
      <c r="A145" s="14" t="s">
        <v>817</v>
      </c>
      <c r="B145" s="15">
        <v>46915509</v>
      </c>
      <c r="C145" s="16">
        <v>45376.736111111109</v>
      </c>
      <c r="D145" s="14" t="s">
        <v>976</v>
      </c>
      <c r="E145" s="14" t="s">
        <v>477</v>
      </c>
      <c r="F145" s="14"/>
      <c r="G145" s="18">
        <v>599</v>
      </c>
      <c r="H145" s="18">
        <v>625.13</v>
      </c>
      <c r="I145" s="18">
        <v>26.14</v>
      </c>
      <c r="J145" s="14" t="s">
        <v>112</v>
      </c>
      <c r="K145" s="25">
        <v>32435</v>
      </c>
      <c r="L145" s="15">
        <v>35</v>
      </c>
      <c r="M145" s="14" t="s">
        <v>823</v>
      </c>
      <c r="N145" s="14" t="s">
        <v>607</v>
      </c>
      <c r="O145" s="14">
        <v>10011</v>
      </c>
      <c r="P145" s="14" t="s">
        <v>89</v>
      </c>
      <c r="Q145" s="14" t="s">
        <v>90</v>
      </c>
      <c r="R145" s="14" t="s">
        <v>103</v>
      </c>
      <c r="S145" s="14" t="s">
        <v>104</v>
      </c>
      <c r="T145" s="14"/>
      <c r="U145" s="14" t="s">
        <v>540</v>
      </c>
      <c r="V145" s="20"/>
      <c r="W145" s="14"/>
      <c r="X145" s="14" t="s">
        <v>977</v>
      </c>
      <c r="Y145" s="14" t="s">
        <v>116</v>
      </c>
      <c r="Z145" s="14"/>
      <c r="AA145" s="14" t="s">
        <v>95</v>
      </c>
      <c r="AB145" s="14" t="s">
        <v>95</v>
      </c>
      <c r="AC145" s="14"/>
      <c r="AD145" s="14"/>
      <c r="AE145" s="14" t="s">
        <v>95</v>
      </c>
      <c r="AF145" s="14" t="s">
        <v>95</v>
      </c>
      <c r="AG145" s="14" t="s">
        <v>95</v>
      </c>
      <c r="AH145" s="14" t="s">
        <v>95</v>
      </c>
      <c r="AI145" s="14"/>
      <c r="AJ145" s="14" t="s">
        <v>95</v>
      </c>
      <c r="AK145" s="14"/>
      <c r="AL145" s="14" t="s">
        <v>95</v>
      </c>
      <c r="AM145" s="14"/>
      <c r="AN145" s="14"/>
      <c r="AO145" s="14"/>
      <c r="AP145" s="14"/>
      <c r="AQ145" s="14"/>
      <c r="AR145" s="14"/>
      <c r="AS145" s="14"/>
      <c r="AT145" s="14"/>
      <c r="AU145" s="14"/>
      <c r="AV145" s="14"/>
      <c r="AW145" s="14"/>
      <c r="AX145" s="14"/>
      <c r="AY145" s="14"/>
      <c r="AZ145" s="14"/>
      <c r="BA145" s="14"/>
      <c r="BB145" s="14"/>
      <c r="BC145" s="14"/>
      <c r="BD145" s="14"/>
      <c r="BE145" s="14"/>
      <c r="BF145" s="14"/>
      <c r="BG145" s="14"/>
      <c r="BH145" s="14"/>
      <c r="BI145" s="14"/>
      <c r="BJ145" s="14"/>
      <c r="BK145" s="14"/>
      <c r="BL145" s="14"/>
      <c r="BM145" s="14"/>
      <c r="BN145" s="14"/>
      <c r="BO145" s="14"/>
      <c r="BP145" s="14"/>
      <c r="BQ145" s="14"/>
      <c r="BR145" s="14" t="s">
        <v>95</v>
      </c>
      <c r="BS145" s="14"/>
      <c r="BT145" s="14"/>
      <c r="BU145" s="14" t="s">
        <v>978</v>
      </c>
      <c r="BV145" s="14"/>
      <c r="BW145" s="14"/>
      <c r="BX145" s="14"/>
      <c r="BY145" s="14" t="s">
        <v>96</v>
      </c>
      <c r="BZ145" s="14"/>
      <c r="CA145" s="14" t="s">
        <v>96</v>
      </c>
      <c r="CB145" s="14" t="s">
        <v>548</v>
      </c>
      <c r="CC145" s="14" t="s">
        <v>979</v>
      </c>
      <c r="CD145" s="14" t="s">
        <v>980</v>
      </c>
      <c r="CE145" s="14" t="s">
        <v>981</v>
      </c>
      <c r="CF145" s="14" t="s">
        <v>95</v>
      </c>
      <c r="CG145" s="1"/>
      <c r="CH145" s="1"/>
      <c r="CI145" s="1"/>
      <c r="CJ145" s="1"/>
      <c r="CK145" s="1"/>
      <c r="CL145" s="1"/>
    </row>
    <row r="146" spans="1:90" ht="15.75" customHeight="1" x14ac:dyDescent="0.2">
      <c r="A146" s="14" t="s">
        <v>817</v>
      </c>
      <c r="B146" s="15">
        <v>46915684</v>
      </c>
      <c r="C146" s="16">
        <v>45376.740277777775</v>
      </c>
      <c r="D146" s="14" t="s">
        <v>982</v>
      </c>
      <c r="E146" s="14" t="s">
        <v>477</v>
      </c>
      <c r="F146" s="14"/>
      <c r="G146" s="18">
        <v>599</v>
      </c>
      <c r="H146" s="18">
        <v>625.13</v>
      </c>
      <c r="I146" s="18">
        <v>26.14</v>
      </c>
      <c r="J146" s="14" t="s">
        <v>86</v>
      </c>
      <c r="K146" s="25">
        <v>34413</v>
      </c>
      <c r="L146" s="15">
        <v>30</v>
      </c>
      <c r="M146" s="14" t="s">
        <v>823</v>
      </c>
      <c r="N146" s="14" t="s">
        <v>607</v>
      </c>
      <c r="O146" s="14">
        <v>10021</v>
      </c>
      <c r="P146" s="14" t="s">
        <v>89</v>
      </c>
      <c r="Q146" s="14" t="s">
        <v>90</v>
      </c>
      <c r="R146" s="14" t="s">
        <v>91</v>
      </c>
      <c r="S146" s="14" t="s">
        <v>104</v>
      </c>
      <c r="T146" s="14"/>
      <c r="U146" s="14" t="s">
        <v>597</v>
      </c>
      <c r="V146" s="14"/>
      <c r="W146" s="14"/>
      <c r="X146" s="14" t="s">
        <v>983</v>
      </c>
      <c r="Y146" s="14" t="s">
        <v>116</v>
      </c>
      <c r="Z146" s="14"/>
      <c r="AA146" s="14" t="s">
        <v>95</v>
      </c>
      <c r="AB146" s="14" t="s">
        <v>95</v>
      </c>
      <c r="AC146" s="14" t="s">
        <v>95</v>
      </c>
      <c r="AD146" s="14"/>
      <c r="AE146" s="14"/>
      <c r="AF146" s="14"/>
      <c r="AG146" s="14"/>
      <c r="AH146" s="14" t="s">
        <v>95</v>
      </c>
      <c r="AI146" s="14"/>
      <c r="AJ146" s="14" t="s">
        <v>95</v>
      </c>
      <c r="AK146" s="14" t="s">
        <v>95</v>
      </c>
      <c r="AL146" s="14"/>
      <c r="AM146" s="14"/>
      <c r="AN146" s="14"/>
      <c r="AO146" s="14"/>
      <c r="AP146" s="14"/>
      <c r="AQ146" s="14"/>
      <c r="AR146" s="14"/>
      <c r="AS146" s="14"/>
      <c r="AT146" s="14"/>
      <c r="AU146" s="14"/>
      <c r="AV146" s="14"/>
      <c r="AW146" s="14"/>
      <c r="AX146" s="14"/>
      <c r="AY146" s="14"/>
      <c r="AZ146" s="14"/>
      <c r="BA146" s="14"/>
      <c r="BB146" s="14"/>
      <c r="BC146" s="14"/>
      <c r="BD146" s="14"/>
      <c r="BE146" s="14"/>
      <c r="BF146" s="14"/>
      <c r="BG146" s="14"/>
      <c r="BH146" s="14"/>
      <c r="BI146" s="14"/>
      <c r="BJ146" s="14"/>
      <c r="BK146" s="14"/>
      <c r="BL146" s="14"/>
      <c r="BM146" s="14"/>
      <c r="BN146" s="14"/>
      <c r="BO146" s="14"/>
      <c r="BP146" s="14"/>
      <c r="BQ146" s="14"/>
      <c r="BR146" s="14" t="s">
        <v>95</v>
      </c>
      <c r="BS146" s="14"/>
      <c r="BT146" s="14"/>
      <c r="BU146" s="14" t="s">
        <v>984</v>
      </c>
      <c r="BV146" s="14"/>
      <c r="BW146" s="14"/>
      <c r="BX146" s="14"/>
      <c r="BY146" s="14" t="s">
        <v>96</v>
      </c>
      <c r="BZ146" s="14"/>
      <c r="CA146" s="14" t="s">
        <v>483</v>
      </c>
      <c r="CB146" s="14" t="s">
        <v>985</v>
      </c>
      <c r="CC146" s="14" t="s">
        <v>986</v>
      </c>
      <c r="CD146" s="14" t="s">
        <v>987</v>
      </c>
      <c r="CE146" s="14" t="s">
        <v>988</v>
      </c>
      <c r="CF146" s="14" t="s">
        <v>95</v>
      </c>
      <c r="CG146" s="1"/>
      <c r="CH146" s="1"/>
      <c r="CI146" s="1"/>
      <c r="CJ146" s="1"/>
      <c r="CK146" s="1"/>
      <c r="CL146" s="1"/>
    </row>
    <row r="147" spans="1:90" ht="15.75" customHeight="1" x14ac:dyDescent="0.2">
      <c r="A147" s="14" t="s">
        <v>817</v>
      </c>
      <c r="B147" s="15">
        <v>46916339</v>
      </c>
      <c r="C147" s="16">
        <v>45376.759722222225</v>
      </c>
      <c r="D147" s="14" t="s">
        <v>989</v>
      </c>
      <c r="E147" s="14" t="s">
        <v>477</v>
      </c>
      <c r="F147" s="14" t="s">
        <v>866</v>
      </c>
      <c r="G147" s="18">
        <v>0</v>
      </c>
      <c r="H147" s="18">
        <v>0</v>
      </c>
      <c r="I147" s="18">
        <v>0</v>
      </c>
      <c r="J147" s="14" t="s">
        <v>86</v>
      </c>
      <c r="K147" s="21">
        <v>34196</v>
      </c>
      <c r="L147" s="15">
        <v>30</v>
      </c>
      <c r="M147" s="14" t="s">
        <v>712</v>
      </c>
      <c r="N147" s="14" t="s">
        <v>713</v>
      </c>
      <c r="O147" s="14">
        <v>2130</v>
      </c>
      <c r="P147" s="14" t="s">
        <v>89</v>
      </c>
      <c r="Q147" s="14" t="s">
        <v>90</v>
      </c>
      <c r="R147" s="14" t="s">
        <v>91</v>
      </c>
      <c r="S147" s="14" t="s">
        <v>104</v>
      </c>
      <c r="T147" s="14"/>
      <c r="U147" s="14" t="s">
        <v>597</v>
      </c>
      <c r="V147" s="14"/>
      <c r="W147" s="14"/>
      <c r="X147" s="14" t="s">
        <v>990</v>
      </c>
      <c r="Y147" s="14" t="s">
        <v>139</v>
      </c>
      <c r="Z147" s="20"/>
      <c r="AA147" s="14" t="s">
        <v>95</v>
      </c>
      <c r="AB147" s="14" t="s">
        <v>95</v>
      </c>
      <c r="AC147" s="14" t="s">
        <v>95</v>
      </c>
      <c r="AD147" s="14"/>
      <c r="AE147" s="14"/>
      <c r="AF147" s="14"/>
      <c r="AG147" s="14"/>
      <c r="AH147" s="14"/>
      <c r="AI147" s="14" t="s">
        <v>95</v>
      </c>
      <c r="AJ147" s="14"/>
      <c r="AK147" s="14" t="s">
        <v>95</v>
      </c>
      <c r="AL147" s="14"/>
      <c r="AM147" s="14"/>
      <c r="AN147" s="14"/>
      <c r="AO147" s="14"/>
      <c r="AP147" s="14"/>
      <c r="AQ147" s="14"/>
      <c r="AR147" s="14"/>
      <c r="AS147" s="14"/>
      <c r="AT147" s="14"/>
      <c r="AU147" s="14"/>
      <c r="AV147" s="14"/>
      <c r="AW147" s="14"/>
      <c r="AX147" s="14"/>
      <c r="AY147" s="14"/>
      <c r="AZ147" s="14"/>
      <c r="BA147" s="14"/>
      <c r="BB147" s="14"/>
      <c r="BC147" s="14"/>
      <c r="BD147" s="14"/>
      <c r="BE147" s="14"/>
      <c r="BF147" s="14"/>
      <c r="BG147" s="14"/>
      <c r="BH147" s="14"/>
      <c r="BI147" s="14"/>
      <c r="BJ147" s="14"/>
      <c r="BK147" s="14"/>
      <c r="BL147" s="14"/>
      <c r="BM147" s="14"/>
      <c r="BN147" s="14"/>
      <c r="BO147" s="14"/>
      <c r="BP147" s="14"/>
      <c r="BQ147" s="14"/>
      <c r="BR147" s="14" t="s">
        <v>95</v>
      </c>
      <c r="BS147" s="14" t="s">
        <v>95</v>
      </c>
      <c r="BT147" s="14"/>
      <c r="BU147" s="14" t="s">
        <v>991</v>
      </c>
      <c r="BV147" s="14"/>
      <c r="BW147" s="14"/>
      <c r="BX147" s="14"/>
      <c r="BY147" s="14" t="s">
        <v>96</v>
      </c>
      <c r="BZ147" s="14"/>
      <c r="CA147" s="14" t="s">
        <v>483</v>
      </c>
      <c r="CB147" s="14" t="s">
        <v>992</v>
      </c>
      <c r="CC147" s="14" t="s">
        <v>993</v>
      </c>
      <c r="CD147" s="14" t="s">
        <v>994</v>
      </c>
      <c r="CE147" s="20"/>
      <c r="CF147" s="14" t="s">
        <v>95</v>
      </c>
      <c r="CG147" s="1"/>
      <c r="CH147" s="1"/>
      <c r="CI147" s="1"/>
      <c r="CJ147" s="1"/>
      <c r="CK147" s="1"/>
      <c r="CL147" s="1"/>
    </row>
    <row r="148" spans="1:90" ht="15.75" customHeight="1" x14ac:dyDescent="0.2">
      <c r="A148" s="14" t="s">
        <v>817</v>
      </c>
      <c r="B148" s="15">
        <v>46917110</v>
      </c>
      <c r="C148" s="16">
        <v>45376.781944444447</v>
      </c>
      <c r="D148" s="14" t="s">
        <v>995</v>
      </c>
      <c r="E148" s="14" t="s">
        <v>477</v>
      </c>
      <c r="F148" s="14" t="s">
        <v>198</v>
      </c>
      <c r="G148" s="18">
        <v>599</v>
      </c>
      <c r="H148" s="18">
        <v>0</v>
      </c>
      <c r="I148" s="18">
        <v>0</v>
      </c>
      <c r="J148" s="14" t="s">
        <v>112</v>
      </c>
      <c r="K148" s="25">
        <v>30686</v>
      </c>
      <c r="L148" s="15">
        <v>40</v>
      </c>
      <c r="M148" s="14" t="s">
        <v>996</v>
      </c>
      <c r="N148" s="14" t="s">
        <v>304</v>
      </c>
      <c r="O148" s="14">
        <v>7760</v>
      </c>
      <c r="P148" s="14" t="s">
        <v>89</v>
      </c>
      <c r="Q148" s="14" t="s">
        <v>90</v>
      </c>
      <c r="R148" s="14" t="s">
        <v>103</v>
      </c>
      <c r="S148" s="14" t="s">
        <v>104</v>
      </c>
      <c r="T148" s="14"/>
      <c r="U148" s="14" t="s">
        <v>481</v>
      </c>
      <c r="V148" s="20"/>
      <c r="W148" s="14"/>
      <c r="X148" s="14" t="s">
        <v>997</v>
      </c>
      <c r="Y148" s="14" t="s">
        <v>105</v>
      </c>
      <c r="Z148" s="14"/>
      <c r="AA148" s="14" t="s">
        <v>95</v>
      </c>
      <c r="AB148" s="14" t="s">
        <v>95</v>
      </c>
      <c r="AC148" s="14" t="s">
        <v>95</v>
      </c>
      <c r="AD148" s="14"/>
      <c r="AE148" s="14"/>
      <c r="AF148" s="14"/>
      <c r="AG148" s="14"/>
      <c r="AH148" s="14"/>
      <c r="AI148" s="14"/>
      <c r="AJ148" s="14"/>
      <c r="AK148" s="14" t="s">
        <v>95</v>
      </c>
      <c r="AL148" s="14"/>
      <c r="AM148" s="14"/>
      <c r="AN148" s="14"/>
      <c r="AO148" s="14"/>
      <c r="AP148" s="14"/>
      <c r="AQ148" s="14"/>
      <c r="AR148" s="14"/>
      <c r="AS148" s="14"/>
      <c r="AT148" s="14"/>
      <c r="AU148" s="14"/>
      <c r="AV148" s="14"/>
      <c r="AW148" s="14"/>
      <c r="AX148" s="14"/>
      <c r="AY148" s="14"/>
      <c r="AZ148" s="14"/>
      <c r="BA148" s="14"/>
      <c r="BB148" s="14"/>
      <c r="BC148" s="14"/>
      <c r="BD148" s="14"/>
      <c r="BE148" s="14"/>
      <c r="BF148" s="14"/>
      <c r="BG148" s="14"/>
      <c r="BH148" s="14"/>
      <c r="BI148" s="14"/>
      <c r="BJ148" s="14"/>
      <c r="BK148" s="14"/>
      <c r="BL148" s="14"/>
      <c r="BM148" s="14"/>
      <c r="BN148" s="14"/>
      <c r="BO148" s="14"/>
      <c r="BP148" s="14"/>
      <c r="BQ148" s="14"/>
      <c r="BR148" s="14" t="s">
        <v>95</v>
      </c>
      <c r="BS148" s="14" t="s">
        <v>95</v>
      </c>
      <c r="BT148" s="14"/>
      <c r="BU148" s="14" t="s">
        <v>789</v>
      </c>
      <c r="BV148" s="14"/>
      <c r="BW148" s="14"/>
      <c r="BX148" s="14"/>
      <c r="BY148" s="14" t="s">
        <v>95</v>
      </c>
      <c r="BZ148" s="14" t="s">
        <v>998</v>
      </c>
      <c r="CA148" s="14" t="s">
        <v>483</v>
      </c>
      <c r="CB148" s="14" t="s">
        <v>999</v>
      </c>
      <c r="CC148" s="14" t="s">
        <v>1000</v>
      </c>
      <c r="CD148" s="14" t="s">
        <v>1001</v>
      </c>
      <c r="CE148" s="14" t="s">
        <v>1002</v>
      </c>
      <c r="CF148" s="14" t="s">
        <v>95</v>
      </c>
      <c r="CG148" s="1"/>
      <c r="CH148" s="1"/>
      <c r="CI148" s="1"/>
      <c r="CJ148" s="1"/>
      <c r="CK148" s="1"/>
      <c r="CL148" s="1"/>
    </row>
    <row r="149" spans="1:90" ht="15.75" customHeight="1" x14ac:dyDescent="0.2">
      <c r="A149" s="14" t="s">
        <v>817</v>
      </c>
      <c r="B149" s="15">
        <v>46917777</v>
      </c>
      <c r="C149" s="16">
        <v>45376.800000000003</v>
      </c>
      <c r="D149" s="14" t="s">
        <v>1003</v>
      </c>
      <c r="E149" s="14" t="s">
        <v>477</v>
      </c>
      <c r="F149" s="14" t="s">
        <v>198</v>
      </c>
      <c r="G149" s="18">
        <v>599</v>
      </c>
      <c r="H149" s="18">
        <v>0</v>
      </c>
      <c r="I149" s="18">
        <v>0</v>
      </c>
      <c r="J149" s="14" t="s">
        <v>112</v>
      </c>
      <c r="K149" s="21">
        <v>35145</v>
      </c>
      <c r="L149" s="15">
        <v>28</v>
      </c>
      <c r="M149" s="14" t="s">
        <v>1004</v>
      </c>
      <c r="N149" s="14" t="s">
        <v>304</v>
      </c>
      <c r="O149" s="14">
        <v>7302</v>
      </c>
      <c r="P149" s="14" t="s">
        <v>89</v>
      </c>
      <c r="Q149" s="14" t="s">
        <v>90</v>
      </c>
      <c r="R149" s="14" t="s">
        <v>103</v>
      </c>
      <c r="S149" s="14" t="s">
        <v>104</v>
      </c>
      <c r="T149" s="14"/>
      <c r="U149" s="14" t="s">
        <v>495</v>
      </c>
      <c r="V149" s="20"/>
      <c r="W149" s="14"/>
      <c r="X149" s="14" t="s">
        <v>1005</v>
      </c>
      <c r="Y149" s="14" t="s">
        <v>139</v>
      </c>
      <c r="Z149" s="20"/>
      <c r="AA149" s="14" t="s">
        <v>95</v>
      </c>
      <c r="AB149" s="14"/>
      <c r="AC149" s="14"/>
      <c r="AD149" s="14"/>
      <c r="AE149" s="14"/>
      <c r="AF149" s="14"/>
      <c r="AG149" s="14"/>
      <c r="AH149" s="14"/>
      <c r="AI149" s="14" t="s">
        <v>95</v>
      </c>
      <c r="AJ149" s="14"/>
      <c r="AK149" s="14" t="s">
        <v>95</v>
      </c>
      <c r="AL149" s="14"/>
      <c r="AM149" s="14"/>
      <c r="AN149" s="14"/>
      <c r="AO149" s="14"/>
      <c r="AP149" s="14"/>
      <c r="AQ149" s="14"/>
      <c r="AR149" s="14"/>
      <c r="AS149" s="14"/>
      <c r="AT149" s="14"/>
      <c r="AU149" s="14"/>
      <c r="AV149" s="14"/>
      <c r="AW149" s="14"/>
      <c r="AX149" s="14"/>
      <c r="AY149" s="14"/>
      <c r="AZ149" s="14"/>
      <c r="BA149" s="14"/>
      <c r="BB149" s="14"/>
      <c r="BC149" s="14"/>
      <c r="BD149" s="14"/>
      <c r="BE149" s="14"/>
      <c r="BF149" s="14"/>
      <c r="BG149" s="14"/>
      <c r="BH149" s="14"/>
      <c r="BI149" s="14"/>
      <c r="BJ149" s="14"/>
      <c r="BK149" s="14"/>
      <c r="BL149" s="14"/>
      <c r="BM149" s="14"/>
      <c r="BN149" s="14"/>
      <c r="BO149" s="14"/>
      <c r="BP149" s="14"/>
      <c r="BQ149" s="14"/>
      <c r="BR149" s="14" t="s">
        <v>95</v>
      </c>
      <c r="BS149" s="14"/>
      <c r="BT149" s="14"/>
      <c r="BU149" s="14" t="s">
        <v>1006</v>
      </c>
      <c r="BV149" s="14"/>
      <c r="BW149" s="14"/>
      <c r="BX149" s="14"/>
      <c r="BY149" s="14" t="s">
        <v>96</v>
      </c>
      <c r="BZ149" s="14"/>
      <c r="CA149" s="14" t="s">
        <v>483</v>
      </c>
      <c r="CB149" s="14" t="s">
        <v>1007</v>
      </c>
      <c r="CC149" s="14" t="s">
        <v>1008</v>
      </c>
      <c r="CD149" s="14" t="s">
        <v>391</v>
      </c>
      <c r="CE149" s="14"/>
      <c r="CF149" s="14" t="s">
        <v>95</v>
      </c>
      <c r="CG149" s="1"/>
      <c r="CH149" s="1"/>
      <c r="CI149" s="1"/>
      <c r="CJ149" s="1"/>
      <c r="CK149" s="1"/>
      <c r="CL149" s="1"/>
    </row>
    <row r="150" spans="1:90" ht="15.75" customHeight="1" x14ac:dyDescent="0.2">
      <c r="A150" s="14" t="s">
        <v>817</v>
      </c>
      <c r="B150" s="15">
        <v>46917827</v>
      </c>
      <c r="C150" s="16">
        <v>45376.801388888889</v>
      </c>
      <c r="D150" s="14" t="s">
        <v>1009</v>
      </c>
      <c r="E150" s="14" t="s">
        <v>477</v>
      </c>
      <c r="F150" s="14"/>
      <c r="G150" s="18">
        <v>599</v>
      </c>
      <c r="H150" s="18">
        <v>625.13</v>
      </c>
      <c r="I150" s="18">
        <v>26.14</v>
      </c>
      <c r="J150" s="14" t="s">
        <v>112</v>
      </c>
      <c r="K150" s="21">
        <v>32684</v>
      </c>
      <c r="L150" s="15">
        <v>34</v>
      </c>
      <c r="M150" s="14" t="s">
        <v>1010</v>
      </c>
      <c r="N150" s="14" t="s">
        <v>607</v>
      </c>
      <c r="O150" s="14">
        <v>11803</v>
      </c>
      <c r="P150" s="14" t="s">
        <v>89</v>
      </c>
      <c r="Q150" s="14" t="s">
        <v>90</v>
      </c>
      <c r="R150" s="14" t="s">
        <v>113</v>
      </c>
      <c r="S150" s="14" t="s">
        <v>104</v>
      </c>
      <c r="T150" s="14"/>
      <c r="U150" s="14" t="s">
        <v>495</v>
      </c>
      <c r="V150" s="20"/>
      <c r="W150" s="14"/>
      <c r="X150" s="14" t="s">
        <v>1011</v>
      </c>
      <c r="Y150" s="14" t="s">
        <v>116</v>
      </c>
      <c r="Z150" s="14"/>
      <c r="AA150" s="14" t="s">
        <v>95</v>
      </c>
      <c r="AB150" s="14"/>
      <c r="AC150" s="14"/>
      <c r="AD150" s="14"/>
      <c r="AE150" s="14"/>
      <c r="AF150" s="14"/>
      <c r="AG150" s="14"/>
      <c r="AH150" s="14"/>
      <c r="AI150" s="14" t="s">
        <v>95</v>
      </c>
      <c r="AJ150" s="14"/>
      <c r="AK150" s="14"/>
      <c r="AL150" s="14"/>
      <c r="AM150" s="14"/>
      <c r="AN150" s="14"/>
      <c r="AO150" s="14"/>
      <c r="AP150" s="14"/>
      <c r="AQ150" s="14"/>
      <c r="AR150" s="14"/>
      <c r="AS150" s="14"/>
      <c r="AT150" s="14"/>
      <c r="AU150" s="14"/>
      <c r="AV150" s="14"/>
      <c r="AW150" s="14"/>
      <c r="AX150" s="14"/>
      <c r="AY150" s="14"/>
      <c r="AZ150" s="14"/>
      <c r="BA150" s="14"/>
      <c r="BB150" s="14"/>
      <c r="BC150" s="14"/>
      <c r="BD150" s="14"/>
      <c r="BE150" s="14"/>
      <c r="BF150" s="14"/>
      <c r="BG150" s="14"/>
      <c r="BH150" s="14"/>
      <c r="BI150" s="14"/>
      <c r="BJ150" s="14"/>
      <c r="BK150" s="14"/>
      <c r="BL150" s="14"/>
      <c r="BM150" s="14"/>
      <c r="BN150" s="14"/>
      <c r="BO150" s="14"/>
      <c r="BP150" s="14"/>
      <c r="BQ150" s="14"/>
      <c r="BR150" s="14"/>
      <c r="BS150" s="14" t="s">
        <v>95</v>
      </c>
      <c r="BT150" s="14"/>
      <c r="BU150" s="14" t="s">
        <v>1012</v>
      </c>
      <c r="BV150" s="14"/>
      <c r="BW150" s="14"/>
      <c r="BX150" s="14"/>
      <c r="BY150" s="14" t="s">
        <v>96</v>
      </c>
      <c r="BZ150" s="14"/>
      <c r="CA150" s="14" t="s">
        <v>483</v>
      </c>
      <c r="CB150" s="14" t="s">
        <v>1013</v>
      </c>
      <c r="CC150" s="14" t="s">
        <v>1014</v>
      </c>
      <c r="CD150" s="14" t="s">
        <v>1015</v>
      </c>
      <c r="CE150" s="20"/>
      <c r="CF150" s="14" t="s">
        <v>95</v>
      </c>
      <c r="CG150" s="1"/>
      <c r="CH150" s="1"/>
      <c r="CI150" s="1"/>
      <c r="CJ150" s="1"/>
      <c r="CK150" s="1"/>
      <c r="CL150" s="1"/>
    </row>
    <row r="151" spans="1:90" ht="15.75" customHeight="1" x14ac:dyDescent="0.2">
      <c r="A151" s="14" t="s">
        <v>817</v>
      </c>
      <c r="B151" s="15">
        <v>46918777</v>
      </c>
      <c r="C151" s="16">
        <v>45376.82708333333</v>
      </c>
      <c r="D151" s="14" t="s">
        <v>1016</v>
      </c>
      <c r="E151" s="14" t="s">
        <v>477</v>
      </c>
      <c r="F151" s="14"/>
      <c r="G151" s="18">
        <v>599</v>
      </c>
      <c r="H151" s="18">
        <v>625.13</v>
      </c>
      <c r="I151" s="18">
        <v>26.14</v>
      </c>
      <c r="J151" s="14" t="s">
        <v>112</v>
      </c>
      <c r="K151" s="21">
        <v>29766</v>
      </c>
      <c r="L151" s="15">
        <v>42</v>
      </c>
      <c r="M151" s="14" t="s">
        <v>1017</v>
      </c>
      <c r="N151" s="14" t="s">
        <v>654</v>
      </c>
      <c r="O151" s="14">
        <v>20814</v>
      </c>
      <c r="P151" s="14" t="s">
        <v>89</v>
      </c>
      <c r="Q151" s="14" t="s">
        <v>90</v>
      </c>
      <c r="R151" s="14" t="s">
        <v>132</v>
      </c>
      <c r="S151" s="14" t="s">
        <v>104</v>
      </c>
      <c r="T151" s="14"/>
      <c r="U151" s="14" t="s">
        <v>495</v>
      </c>
      <c r="V151" s="20"/>
      <c r="W151" s="14"/>
      <c r="X151" s="14" t="s">
        <v>1018</v>
      </c>
      <c r="Y151" s="14" t="s">
        <v>139</v>
      </c>
      <c r="Z151" s="20"/>
      <c r="AA151" s="14" t="s">
        <v>95</v>
      </c>
      <c r="AB151" s="14" t="s">
        <v>95</v>
      </c>
      <c r="AC151" s="14"/>
      <c r="AD151" s="14"/>
      <c r="AE151" s="14"/>
      <c r="AF151" s="14"/>
      <c r="AG151" s="14"/>
      <c r="AH151" s="14"/>
      <c r="AI151" s="14"/>
      <c r="AJ151" s="14"/>
      <c r="AK151" s="14" t="s">
        <v>95</v>
      </c>
      <c r="AL151" s="14"/>
      <c r="AM151" s="14"/>
      <c r="AN151" s="14"/>
      <c r="AO151" s="14"/>
      <c r="AP151" s="14"/>
      <c r="AQ151" s="14"/>
      <c r="AR151" s="14"/>
      <c r="AS151" s="14"/>
      <c r="AT151" s="14"/>
      <c r="AU151" s="14"/>
      <c r="AV151" s="14"/>
      <c r="AW151" s="14"/>
      <c r="AX151" s="14"/>
      <c r="AY151" s="14"/>
      <c r="AZ151" s="14"/>
      <c r="BA151" s="14"/>
      <c r="BB151" s="14"/>
      <c r="BC151" s="14"/>
      <c r="BD151" s="14"/>
      <c r="BE151" s="14"/>
      <c r="BF151" s="14"/>
      <c r="BG151" s="14"/>
      <c r="BH151" s="14"/>
      <c r="BI151" s="14"/>
      <c r="BJ151" s="14"/>
      <c r="BK151" s="14"/>
      <c r="BL151" s="14"/>
      <c r="BM151" s="14"/>
      <c r="BN151" s="14"/>
      <c r="BO151" s="14"/>
      <c r="BP151" s="14"/>
      <c r="BQ151" s="14"/>
      <c r="BR151" s="14" t="s">
        <v>95</v>
      </c>
      <c r="BS151" s="14" t="s">
        <v>95</v>
      </c>
      <c r="BT151" s="14"/>
      <c r="BU151" s="14" t="s">
        <v>1019</v>
      </c>
      <c r="BV151" s="14"/>
      <c r="BW151" s="14"/>
      <c r="BX151" s="14"/>
      <c r="BY151" s="14" t="s">
        <v>96</v>
      </c>
      <c r="BZ151" s="14"/>
      <c r="CA151" s="14" t="s">
        <v>96</v>
      </c>
      <c r="CB151" s="14" t="s">
        <v>1020</v>
      </c>
      <c r="CC151" s="14" t="s">
        <v>1021</v>
      </c>
      <c r="CD151" s="14" t="s">
        <v>110</v>
      </c>
      <c r="CE151" s="14"/>
      <c r="CF151" s="14" t="s">
        <v>95</v>
      </c>
      <c r="CG151" s="1"/>
      <c r="CH151" s="1"/>
      <c r="CI151" s="1"/>
      <c r="CJ151" s="1"/>
      <c r="CK151" s="1"/>
      <c r="CL151" s="1"/>
    </row>
    <row r="152" spans="1:90" ht="15.75" customHeight="1" x14ac:dyDescent="0.2">
      <c r="A152" s="14" t="s">
        <v>817</v>
      </c>
      <c r="B152" s="15">
        <v>46919159</v>
      </c>
      <c r="C152" s="16">
        <v>45376.838194444441</v>
      </c>
      <c r="D152" s="14" t="s">
        <v>1022</v>
      </c>
      <c r="E152" s="14" t="s">
        <v>477</v>
      </c>
      <c r="F152" s="14"/>
      <c r="G152" s="18">
        <v>599</v>
      </c>
      <c r="H152" s="18">
        <v>625.13</v>
      </c>
      <c r="I152" s="18">
        <v>26.14</v>
      </c>
      <c r="J152" s="14" t="s">
        <v>112</v>
      </c>
      <c r="K152" s="25">
        <v>34607</v>
      </c>
      <c r="L152" s="15">
        <v>29</v>
      </c>
      <c r="M152" s="14" t="s">
        <v>823</v>
      </c>
      <c r="N152" s="14" t="s">
        <v>607</v>
      </c>
      <c r="O152" s="14">
        <v>10024</v>
      </c>
      <c r="P152" s="14" t="s">
        <v>89</v>
      </c>
      <c r="Q152" s="14" t="s">
        <v>90</v>
      </c>
      <c r="R152" s="14" t="s">
        <v>113</v>
      </c>
      <c r="S152" s="14" t="s">
        <v>104</v>
      </c>
      <c r="T152" s="14"/>
      <c r="U152" s="14" t="s">
        <v>495</v>
      </c>
      <c r="V152" s="20"/>
      <c r="W152" s="14"/>
      <c r="X152" s="14" t="s">
        <v>1023</v>
      </c>
      <c r="Y152" s="14" t="s">
        <v>105</v>
      </c>
      <c r="Z152" s="14"/>
      <c r="AA152" s="14" t="s">
        <v>95</v>
      </c>
      <c r="AB152" s="14" t="s">
        <v>95</v>
      </c>
      <c r="AC152" s="14"/>
      <c r="AD152" s="14"/>
      <c r="AE152" s="14"/>
      <c r="AF152" s="14"/>
      <c r="AG152" s="14"/>
      <c r="AH152" s="14"/>
      <c r="AI152" s="14"/>
      <c r="AJ152" s="14"/>
      <c r="AK152" s="14" t="s">
        <v>95</v>
      </c>
      <c r="AL152" s="14"/>
      <c r="AM152" s="14"/>
      <c r="AN152" s="14"/>
      <c r="AO152" s="14"/>
      <c r="AP152" s="14"/>
      <c r="AQ152" s="14"/>
      <c r="AR152" s="14"/>
      <c r="AS152" s="14"/>
      <c r="AT152" s="14"/>
      <c r="AU152" s="14"/>
      <c r="AV152" s="14"/>
      <c r="AW152" s="14"/>
      <c r="AX152" s="14"/>
      <c r="AY152" s="14"/>
      <c r="AZ152" s="14"/>
      <c r="BA152" s="14"/>
      <c r="BB152" s="14"/>
      <c r="BC152" s="14"/>
      <c r="BD152" s="14"/>
      <c r="BE152" s="14"/>
      <c r="BF152" s="14"/>
      <c r="BG152" s="14"/>
      <c r="BH152" s="14"/>
      <c r="BI152" s="14"/>
      <c r="BJ152" s="14"/>
      <c r="BK152" s="14"/>
      <c r="BL152" s="14"/>
      <c r="BM152" s="14"/>
      <c r="BN152" s="14"/>
      <c r="BO152" s="14"/>
      <c r="BP152" s="14"/>
      <c r="BQ152" s="14"/>
      <c r="BR152" s="14" t="s">
        <v>95</v>
      </c>
      <c r="BS152" s="14" t="s">
        <v>95</v>
      </c>
      <c r="BT152" s="14"/>
      <c r="BU152" s="14" t="s">
        <v>1024</v>
      </c>
      <c r="BV152" s="14"/>
      <c r="BW152" s="14"/>
      <c r="BX152" s="14"/>
      <c r="BY152" s="14" t="s">
        <v>96</v>
      </c>
      <c r="BZ152" s="14"/>
      <c r="CA152" s="14" t="s">
        <v>96</v>
      </c>
      <c r="CB152" s="14" t="s">
        <v>1025</v>
      </c>
      <c r="CC152" s="14" t="s">
        <v>1026</v>
      </c>
      <c r="CD152" s="14" t="s">
        <v>1027</v>
      </c>
      <c r="CE152" s="14" t="s">
        <v>1028</v>
      </c>
      <c r="CF152" s="14" t="s">
        <v>95</v>
      </c>
      <c r="CG152" s="1"/>
      <c r="CH152" s="1"/>
      <c r="CI152" s="1"/>
      <c r="CJ152" s="1"/>
      <c r="CK152" s="1"/>
      <c r="CL152" s="1"/>
    </row>
    <row r="153" spans="1:90" ht="15.75" customHeight="1" x14ac:dyDescent="0.2">
      <c r="A153" s="14" t="s">
        <v>817</v>
      </c>
      <c r="B153" s="15">
        <v>46919278</v>
      </c>
      <c r="C153" s="16">
        <v>45376.84097222222</v>
      </c>
      <c r="D153" s="14" t="s">
        <v>1029</v>
      </c>
      <c r="E153" s="14" t="s">
        <v>477</v>
      </c>
      <c r="F153" s="14" t="s">
        <v>198</v>
      </c>
      <c r="G153" s="18">
        <v>599</v>
      </c>
      <c r="H153" s="18">
        <v>0</v>
      </c>
      <c r="I153" s="18">
        <v>0</v>
      </c>
      <c r="J153" s="14" t="s">
        <v>112</v>
      </c>
      <c r="K153" s="21">
        <v>33652</v>
      </c>
      <c r="L153" s="15">
        <v>32</v>
      </c>
      <c r="M153" s="14" t="s">
        <v>1030</v>
      </c>
      <c r="N153" s="14" t="s">
        <v>607</v>
      </c>
      <c r="O153" s="14">
        <v>10954</v>
      </c>
      <c r="P153" s="14" t="s">
        <v>89</v>
      </c>
      <c r="Q153" s="14" t="s">
        <v>90</v>
      </c>
      <c r="R153" s="14" t="s">
        <v>132</v>
      </c>
      <c r="S153" s="14" t="s">
        <v>1031</v>
      </c>
      <c r="T153" s="20"/>
      <c r="U153" s="14" t="s">
        <v>495</v>
      </c>
      <c r="V153" s="20"/>
      <c r="W153" s="14"/>
      <c r="X153" s="14" t="s">
        <v>1032</v>
      </c>
      <c r="Y153" s="14" t="s">
        <v>116</v>
      </c>
      <c r="Z153" s="14"/>
      <c r="AA153" s="14" t="s">
        <v>95</v>
      </c>
      <c r="AB153" s="14"/>
      <c r="AC153" s="14" t="s">
        <v>95</v>
      </c>
      <c r="AD153" s="14"/>
      <c r="AE153" s="14"/>
      <c r="AF153" s="14"/>
      <c r="AG153" s="14"/>
      <c r="AH153" s="14"/>
      <c r="AI153" s="14" t="s">
        <v>95</v>
      </c>
      <c r="AJ153" s="14"/>
      <c r="AK153" s="14" t="s">
        <v>95</v>
      </c>
      <c r="AL153" s="14"/>
      <c r="AM153" s="14"/>
      <c r="AN153" s="14"/>
      <c r="AO153" s="14"/>
      <c r="AP153" s="14"/>
      <c r="AQ153" s="14"/>
      <c r="AR153" s="14"/>
      <c r="AS153" s="14"/>
      <c r="AT153" s="14"/>
      <c r="AU153" s="14"/>
      <c r="AV153" s="14"/>
      <c r="AW153" s="14"/>
      <c r="AX153" s="14"/>
      <c r="AY153" s="14"/>
      <c r="AZ153" s="14"/>
      <c r="BA153" s="14"/>
      <c r="BB153" s="14"/>
      <c r="BC153" s="14"/>
      <c r="BD153" s="14"/>
      <c r="BE153" s="14"/>
      <c r="BF153" s="14"/>
      <c r="BG153" s="14"/>
      <c r="BH153" s="14"/>
      <c r="BI153" s="14"/>
      <c r="BJ153" s="14"/>
      <c r="BK153" s="14"/>
      <c r="BL153" s="14"/>
      <c r="BM153" s="14"/>
      <c r="BN153" s="14"/>
      <c r="BO153" s="14"/>
      <c r="BP153" s="14"/>
      <c r="BQ153" s="14"/>
      <c r="BR153" s="14"/>
      <c r="BS153" s="14" t="s">
        <v>95</v>
      </c>
      <c r="BT153" s="14"/>
      <c r="BU153" s="14" t="s">
        <v>923</v>
      </c>
      <c r="BV153" s="14"/>
      <c r="BW153" s="14"/>
      <c r="BX153" s="14"/>
      <c r="BY153" s="14" t="s">
        <v>96</v>
      </c>
      <c r="BZ153" s="14"/>
      <c r="CA153" s="14" t="s">
        <v>96</v>
      </c>
      <c r="CB153" s="14" t="s">
        <v>1033</v>
      </c>
      <c r="CC153" s="14" t="s">
        <v>1034</v>
      </c>
      <c r="CD153" s="14" t="s">
        <v>1035</v>
      </c>
      <c r="CE153" s="20"/>
      <c r="CF153" s="14" t="s">
        <v>95</v>
      </c>
      <c r="CG153" s="1"/>
      <c r="CH153" s="1"/>
      <c r="CI153" s="1"/>
      <c r="CJ153" s="1"/>
      <c r="CK153" s="1"/>
      <c r="CL153" s="1"/>
    </row>
    <row r="154" spans="1:90" ht="15.75" customHeight="1" x14ac:dyDescent="0.2">
      <c r="A154" s="14" t="s">
        <v>817</v>
      </c>
      <c r="B154" s="15">
        <v>46919736</v>
      </c>
      <c r="C154" s="16">
        <v>45376.854166666664</v>
      </c>
      <c r="D154" s="14" t="s">
        <v>1036</v>
      </c>
      <c r="E154" s="14" t="s">
        <v>477</v>
      </c>
      <c r="F154" s="14" t="s">
        <v>198</v>
      </c>
      <c r="G154" s="18">
        <v>599</v>
      </c>
      <c r="H154" s="18">
        <v>0</v>
      </c>
      <c r="I154" s="18">
        <v>0</v>
      </c>
      <c r="J154" s="14" t="s">
        <v>112</v>
      </c>
      <c r="K154" s="21">
        <v>33674</v>
      </c>
      <c r="L154" s="15">
        <v>32</v>
      </c>
      <c r="M154" s="14" t="s">
        <v>1037</v>
      </c>
      <c r="N154" s="14" t="s">
        <v>607</v>
      </c>
      <c r="O154" s="14">
        <v>10960</v>
      </c>
      <c r="P154" s="14" t="s">
        <v>89</v>
      </c>
      <c r="Q154" s="14" t="s">
        <v>90</v>
      </c>
      <c r="R154" s="14" t="s">
        <v>132</v>
      </c>
      <c r="S154" s="14" t="s">
        <v>104</v>
      </c>
      <c r="T154" s="14"/>
      <c r="U154" s="14" t="s">
        <v>481</v>
      </c>
      <c r="V154" s="20"/>
      <c r="W154" s="14"/>
      <c r="X154" s="14" t="s">
        <v>1038</v>
      </c>
      <c r="Y154" s="14" t="s">
        <v>116</v>
      </c>
      <c r="Z154" s="14"/>
      <c r="AA154" s="14" t="s">
        <v>95</v>
      </c>
      <c r="AB154" s="14" t="s">
        <v>95</v>
      </c>
      <c r="AC154" s="14" t="s">
        <v>95</v>
      </c>
      <c r="AD154" s="14"/>
      <c r="AE154" s="14" t="s">
        <v>95</v>
      </c>
      <c r="AF154" s="14"/>
      <c r="AG154" s="14" t="s">
        <v>95</v>
      </c>
      <c r="AH154" s="14" t="s">
        <v>95</v>
      </c>
      <c r="AI154" s="14"/>
      <c r="AJ154" s="14" t="s">
        <v>95</v>
      </c>
      <c r="AK154" s="14"/>
      <c r="AL154" s="14" t="s">
        <v>95</v>
      </c>
      <c r="AM154" s="14"/>
      <c r="AN154" s="14"/>
      <c r="AO154" s="14"/>
      <c r="AP154" s="14"/>
      <c r="AQ154" s="14"/>
      <c r="AR154" s="14"/>
      <c r="AS154" s="14"/>
      <c r="AT154" s="14"/>
      <c r="AU154" s="14"/>
      <c r="AV154" s="14"/>
      <c r="AW154" s="14"/>
      <c r="AX154" s="14"/>
      <c r="AY154" s="14"/>
      <c r="AZ154" s="14"/>
      <c r="BA154" s="14"/>
      <c r="BB154" s="14"/>
      <c r="BC154" s="14"/>
      <c r="BD154" s="14"/>
      <c r="BE154" s="14"/>
      <c r="BF154" s="14"/>
      <c r="BG154" s="14"/>
      <c r="BH154" s="14"/>
      <c r="BI154" s="14"/>
      <c r="BJ154" s="14"/>
      <c r="BK154" s="14"/>
      <c r="BL154" s="14"/>
      <c r="BM154" s="14"/>
      <c r="BN154" s="14"/>
      <c r="BO154" s="14"/>
      <c r="BP154" s="14"/>
      <c r="BQ154" s="14"/>
      <c r="BR154" s="14"/>
      <c r="BS154" s="14" t="s">
        <v>95</v>
      </c>
      <c r="BT154" s="14"/>
      <c r="BU154" s="14" t="s">
        <v>1039</v>
      </c>
      <c r="BV154" s="14"/>
      <c r="BW154" s="14"/>
      <c r="BX154" s="14"/>
      <c r="BY154" s="14" t="s">
        <v>96</v>
      </c>
      <c r="BZ154" s="14"/>
      <c r="CA154" s="14" t="s">
        <v>529</v>
      </c>
      <c r="CB154" s="14" t="s">
        <v>1040</v>
      </c>
      <c r="CC154" s="14" t="s">
        <v>1041</v>
      </c>
      <c r="CD154" s="14" t="s">
        <v>1042</v>
      </c>
      <c r="CE154" s="20"/>
      <c r="CF154" s="14" t="s">
        <v>95</v>
      </c>
      <c r="CG154" s="1"/>
      <c r="CH154" s="1"/>
      <c r="CI154" s="1"/>
      <c r="CJ154" s="1"/>
      <c r="CK154" s="1"/>
      <c r="CL154" s="1"/>
    </row>
    <row r="155" spans="1:90" ht="15.75" customHeight="1" x14ac:dyDescent="0.2">
      <c r="A155" s="14" t="s">
        <v>817</v>
      </c>
      <c r="B155" s="15">
        <v>46920237</v>
      </c>
      <c r="C155" s="16">
        <v>45376.869444444441</v>
      </c>
      <c r="D155" s="14" t="s">
        <v>1043</v>
      </c>
      <c r="E155" s="14" t="s">
        <v>477</v>
      </c>
      <c r="F155" s="14" t="s">
        <v>198</v>
      </c>
      <c r="G155" s="18">
        <v>599</v>
      </c>
      <c r="H155" s="18">
        <v>0</v>
      </c>
      <c r="I155" s="18">
        <v>0</v>
      </c>
      <c r="J155" s="14" t="s">
        <v>112</v>
      </c>
      <c r="K155" s="21">
        <v>32700</v>
      </c>
      <c r="L155" s="15">
        <v>34</v>
      </c>
      <c r="M155" s="14" t="s">
        <v>1044</v>
      </c>
      <c r="N155" s="14" t="s">
        <v>1045</v>
      </c>
      <c r="O155" s="14">
        <v>6877</v>
      </c>
      <c r="P155" s="14" t="s">
        <v>89</v>
      </c>
      <c r="Q155" s="14" t="s">
        <v>90</v>
      </c>
      <c r="R155" s="14" t="s">
        <v>91</v>
      </c>
      <c r="S155" s="14" t="s">
        <v>104</v>
      </c>
      <c r="T155" s="14"/>
      <c r="U155" s="14" t="s">
        <v>495</v>
      </c>
      <c r="V155" s="20"/>
      <c r="W155" s="14"/>
      <c r="X155" s="14" t="s">
        <v>1046</v>
      </c>
      <c r="Y155" s="14" t="s">
        <v>116</v>
      </c>
      <c r="Z155" s="14"/>
      <c r="AA155" s="14" t="s">
        <v>95</v>
      </c>
      <c r="AB155" s="14" t="s">
        <v>95</v>
      </c>
      <c r="AC155" s="14" t="s">
        <v>95</v>
      </c>
      <c r="AD155" s="14"/>
      <c r="AE155" s="14"/>
      <c r="AF155" s="14"/>
      <c r="AG155" s="14"/>
      <c r="AH155" s="14"/>
      <c r="AI155" s="14"/>
      <c r="AJ155" s="14"/>
      <c r="AK155" s="14" t="s">
        <v>95</v>
      </c>
      <c r="AL155" s="14"/>
      <c r="AM155" s="14"/>
      <c r="AN155" s="14"/>
      <c r="AO155" s="14"/>
      <c r="AP155" s="14"/>
      <c r="AQ155" s="14"/>
      <c r="AR155" s="14"/>
      <c r="AS155" s="14"/>
      <c r="AT155" s="14"/>
      <c r="AU155" s="14"/>
      <c r="AV155" s="14"/>
      <c r="AW155" s="14"/>
      <c r="AX155" s="14"/>
      <c r="AY155" s="14"/>
      <c r="AZ155" s="14"/>
      <c r="BA155" s="14"/>
      <c r="BB155" s="14"/>
      <c r="BC155" s="14"/>
      <c r="BD155" s="14"/>
      <c r="BE155" s="14"/>
      <c r="BF155" s="14"/>
      <c r="BG155" s="14"/>
      <c r="BH155" s="14"/>
      <c r="BI155" s="14"/>
      <c r="BJ155" s="14"/>
      <c r="BK155" s="14"/>
      <c r="BL155" s="14"/>
      <c r="BM155" s="14"/>
      <c r="BN155" s="14"/>
      <c r="BO155" s="14"/>
      <c r="BP155" s="14"/>
      <c r="BQ155" s="14"/>
      <c r="BR155" s="14" t="s">
        <v>95</v>
      </c>
      <c r="BS155" s="14" t="s">
        <v>95</v>
      </c>
      <c r="BT155" s="14"/>
      <c r="BU155" s="14" t="s">
        <v>1047</v>
      </c>
      <c r="BV155" s="14"/>
      <c r="BW155" s="14"/>
      <c r="BX155" s="14"/>
      <c r="BY155" s="14" t="s">
        <v>96</v>
      </c>
      <c r="BZ155" s="14"/>
      <c r="CA155" s="14" t="s">
        <v>483</v>
      </c>
      <c r="CB155" s="14" t="s">
        <v>1048</v>
      </c>
      <c r="CC155" s="14" t="s">
        <v>1049</v>
      </c>
      <c r="CD155" s="14" t="s">
        <v>1050</v>
      </c>
      <c r="CE155" s="20"/>
      <c r="CF155" s="14" t="s">
        <v>95</v>
      </c>
      <c r="CG155" s="1"/>
      <c r="CH155" s="1"/>
      <c r="CI155" s="1"/>
      <c r="CJ155" s="1"/>
      <c r="CK155" s="1"/>
      <c r="CL155" s="1"/>
    </row>
    <row r="156" spans="1:90" ht="15.75" customHeight="1" x14ac:dyDescent="0.2">
      <c r="A156" s="14" t="s">
        <v>817</v>
      </c>
      <c r="B156" s="15">
        <v>46920285</v>
      </c>
      <c r="C156" s="16">
        <v>45376.870833333334</v>
      </c>
      <c r="D156" s="14" t="s">
        <v>1051</v>
      </c>
      <c r="E156" s="14" t="s">
        <v>477</v>
      </c>
      <c r="F156" s="14" t="s">
        <v>198</v>
      </c>
      <c r="G156" s="18">
        <v>599</v>
      </c>
      <c r="H156" s="18">
        <v>0</v>
      </c>
      <c r="I156" s="18">
        <v>0</v>
      </c>
      <c r="J156" s="14" t="s">
        <v>112</v>
      </c>
      <c r="K156" s="21">
        <v>34598</v>
      </c>
      <c r="L156" s="15">
        <v>29</v>
      </c>
      <c r="M156" s="14" t="s">
        <v>883</v>
      </c>
      <c r="N156" s="14" t="s">
        <v>607</v>
      </c>
      <c r="O156" s="14">
        <v>11106</v>
      </c>
      <c r="P156" s="14" t="s">
        <v>89</v>
      </c>
      <c r="Q156" s="14" t="s">
        <v>90</v>
      </c>
      <c r="R156" s="14" t="s">
        <v>91</v>
      </c>
      <c r="S156" s="14" t="s">
        <v>104</v>
      </c>
      <c r="T156" s="14"/>
      <c r="U156" s="14" t="s">
        <v>481</v>
      </c>
      <c r="V156" s="20"/>
      <c r="W156" s="14"/>
      <c r="X156" s="14" t="s">
        <v>1052</v>
      </c>
      <c r="Y156" s="14" t="s">
        <v>124</v>
      </c>
      <c r="Z156" s="20"/>
      <c r="AA156" s="14" t="s">
        <v>95</v>
      </c>
      <c r="AB156" s="14" t="s">
        <v>95</v>
      </c>
      <c r="AC156" s="14"/>
      <c r="AD156" s="14"/>
      <c r="AE156" s="14"/>
      <c r="AF156" s="14"/>
      <c r="AG156" s="14"/>
      <c r="AH156" s="14"/>
      <c r="AI156" s="14" t="s">
        <v>95</v>
      </c>
      <c r="AJ156" s="14"/>
      <c r="AK156" s="14" t="s">
        <v>95</v>
      </c>
      <c r="AL156" s="14"/>
      <c r="AM156" s="14"/>
      <c r="AN156" s="14"/>
      <c r="AO156" s="14"/>
      <c r="AP156" s="14"/>
      <c r="AQ156" s="14"/>
      <c r="AR156" s="14"/>
      <c r="AS156" s="14"/>
      <c r="AT156" s="14"/>
      <c r="AU156" s="14"/>
      <c r="AV156" s="14"/>
      <c r="AW156" s="14"/>
      <c r="AX156" s="14"/>
      <c r="AY156" s="14"/>
      <c r="AZ156" s="14"/>
      <c r="BA156" s="14"/>
      <c r="BB156" s="14"/>
      <c r="BC156" s="14"/>
      <c r="BD156" s="14"/>
      <c r="BE156" s="14"/>
      <c r="BF156" s="14"/>
      <c r="BG156" s="14"/>
      <c r="BH156" s="14"/>
      <c r="BI156" s="14"/>
      <c r="BJ156" s="14"/>
      <c r="BK156" s="14"/>
      <c r="BL156" s="14"/>
      <c r="BM156" s="14"/>
      <c r="BN156" s="14"/>
      <c r="BO156" s="14"/>
      <c r="BP156" s="14"/>
      <c r="BQ156" s="14"/>
      <c r="BR156" s="14" t="s">
        <v>95</v>
      </c>
      <c r="BS156" s="14" t="s">
        <v>95</v>
      </c>
      <c r="BT156" s="14"/>
      <c r="BU156" s="14" t="s">
        <v>1053</v>
      </c>
      <c r="BV156" s="14"/>
      <c r="BW156" s="14"/>
      <c r="BX156" s="14"/>
      <c r="BY156" s="14" t="s">
        <v>96</v>
      </c>
      <c r="BZ156" s="14"/>
      <c r="CA156" s="14" t="s">
        <v>483</v>
      </c>
      <c r="CB156" s="14" t="s">
        <v>108</v>
      </c>
      <c r="CC156" s="14" t="s">
        <v>1054</v>
      </c>
      <c r="CD156" s="14" t="s">
        <v>638</v>
      </c>
      <c r="CE156" s="14" t="s">
        <v>1055</v>
      </c>
      <c r="CF156" s="14" t="s">
        <v>95</v>
      </c>
      <c r="CG156" s="1"/>
      <c r="CH156" s="1"/>
      <c r="CI156" s="1"/>
      <c r="CJ156" s="1"/>
      <c r="CK156" s="1"/>
      <c r="CL156" s="1"/>
    </row>
    <row r="157" spans="1:90" ht="15.75" customHeight="1" x14ac:dyDescent="0.2">
      <c r="A157" s="14" t="s">
        <v>817</v>
      </c>
      <c r="B157" s="15">
        <v>46922739</v>
      </c>
      <c r="C157" s="16">
        <v>45376.947916666664</v>
      </c>
      <c r="D157" s="14" t="s">
        <v>1056</v>
      </c>
      <c r="E157" s="14" t="s">
        <v>477</v>
      </c>
      <c r="F157" s="14" t="s">
        <v>198</v>
      </c>
      <c r="G157" s="18">
        <v>599</v>
      </c>
      <c r="H157" s="18">
        <v>0</v>
      </c>
      <c r="I157" s="18">
        <v>0</v>
      </c>
      <c r="J157" s="14" t="s">
        <v>86</v>
      </c>
      <c r="K157" s="21">
        <v>33947</v>
      </c>
      <c r="L157" s="15">
        <v>31</v>
      </c>
      <c r="M157" s="14" t="s">
        <v>823</v>
      </c>
      <c r="N157" s="14" t="s">
        <v>607</v>
      </c>
      <c r="O157" s="14">
        <v>10024</v>
      </c>
      <c r="P157" s="14" t="s">
        <v>89</v>
      </c>
      <c r="Q157" s="14" t="s">
        <v>90</v>
      </c>
      <c r="R157" s="14" t="s">
        <v>113</v>
      </c>
      <c r="S157" s="14" t="s">
        <v>104</v>
      </c>
      <c r="T157" s="14"/>
      <c r="U157" s="14" t="s">
        <v>597</v>
      </c>
      <c r="V157" s="14"/>
      <c r="W157" s="14"/>
      <c r="X157" s="14" t="s">
        <v>1057</v>
      </c>
      <c r="Y157" s="14" t="s">
        <v>124</v>
      </c>
      <c r="Z157" s="20"/>
      <c r="AA157" s="14" t="s">
        <v>95</v>
      </c>
      <c r="AB157" s="14" t="s">
        <v>95</v>
      </c>
      <c r="AC157" s="14" t="s">
        <v>95</v>
      </c>
      <c r="AD157" s="14"/>
      <c r="AE157" s="14"/>
      <c r="AF157" s="14"/>
      <c r="AG157" s="14"/>
      <c r="AH157" s="14"/>
      <c r="AI157" s="14"/>
      <c r="AJ157" s="14"/>
      <c r="AK157" s="14" t="s">
        <v>95</v>
      </c>
      <c r="AL157" s="14"/>
      <c r="AM157" s="14"/>
      <c r="AN157" s="14"/>
      <c r="AO157" s="14"/>
      <c r="AP157" s="14"/>
      <c r="AQ157" s="14"/>
      <c r="AR157" s="14"/>
      <c r="AS157" s="14"/>
      <c r="AT157" s="14"/>
      <c r="AU157" s="14"/>
      <c r="AV157" s="14"/>
      <c r="AW157" s="14"/>
      <c r="AX157" s="14"/>
      <c r="AY157" s="14"/>
      <c r="AZ157" s="14"/>
      <c r="BA157" s="14"/>
      <c r="BB157" s="14"/>
      <c r="BC157" s="14"/>
      <c r="BD157" s="14"/>
      <c r="BE157" s="14"/>
      <c r="BF157" s="14"/>
      <c r="BG157" s="14"/>
      <c r="BH157" s="14"/>
      <c r="BI157" s="14"/>
      <c r="BJ157" s="14"/>
      <c r="BK157" s="14"/>
      <c r="BL157" s="14"/>
      <c r="BM157" s="14"/>
      <c r="BN157" s="14"/>
      <c r="BO157" s="14"/>
      <c r="BP157" s="14"/>
      <c r="BQ157" s="14"/>
      <c r="BR157" s="14" t="s">
        <v>95</v>
      </c>
      <c r="BS157" s="14"/>
      <c r="BT157" s="14"/>
      <c r="BU157" s="14" t="s">
        <v>1058</v>
      </c>
      <c r="BV157" s="14"/>
      <c r="BW157" s="14"/>
      <c r="BX157" s="14"/>
      <c r="BY157" s="14" t="s">
        <v>96</v>
      </c>
      <c r="BZ157" s="14"/>
      <c r="CA157" s="14" t="s">
        <v>483</v>
      </c>
      <c r="CB157" s="14" t="s">
        <v>1059</v>
      </c>
      <c r="CC157" s="14" t="s">
        <v>1060</v>
      </c>
      <c r="CD157" s="14" t="s">
        <v>148</v>
      </c>
      <c r="CE157" s="14" t="s">
        <v>1061</v>
      </c>
      <c r="CF157" s="14" t="s">
        <v>95</v>
      </c>
      <c r="CG157" s="1"/>
      <c r="CH157" s="1"/>
      <c r="CI157" s="1"/>
      <c r="CJ157" s="1"/>
      <c r="CK157" s="1"/>
      <c r="CL157" s="1"/>
    </row>
    <row r="158" spans="1:90" ht="15.75" customHeight="1" x14ac:dyDescent="0.2">
      <c r="A158" s="14" t="s">
        <v>817</v>
      </c>
      <c r="B158" s="15">
        <v>46926073</v>
      </c>
      <c r="C158" s="16">
        <v>45377.348611111112</v>
      </c>
      <c r="D158" s="14" t="s">
        <v>1062</v>
      </c>
      <c r="E158" s="14" t="s">
        <v>477</v>
      </c>
      <c r="F158" s="14"/>
      <c r="G158" s="18">
        <v>599</v>
      </c>
      <c r="H158" s="18">
        <v>625.13</v>
      </c>
      <c r="I158" s="18">
        <v>26.14</v>
      </c>
      <c r="J158" s="14" t="s">
        <v>112</v>
      </c>
      <c r="K158" s="21">
        <v>34858</v>
      </c>
      <c r="L158" s="15">
        <v>28</v>
      </c>
      <c r="M158" s="14" t="s">
        <v>1063</v>
      </c>
      <c r="N158" s="14" t="s">
        <v>304</v>
      </c>
      <c r="O158" s="14">
        <v>7302</v>
      </c>
      <c r="P158" s="14" t="s">
        <v>89</v>
      </c>
      <c r="Q158" s="14" t="s">
        <v>90</v>
      </c>
      <c r="R158" s="14" t="s">
        <v>113</v>
      </c>
      <c r="S158" s="14" t="s">
        <v>104</v>
      </c>
      <c r="T158" s="14"/>
      <c r="U158" s="14" t="s">
        <v>481</v>
      </c>
      <c r="V158" s="20"/>
      <c r="W158" s="14"/>
      <c r="X158" s="14"/>
      <c r="Y158" s="14" t="s">
        <v>124</v>
      </c>
      <c r="Z158" s="20"/>
      <c r="AA158" s="14"/>
      <c r="AB158" s="14" t="s">
        <v>95</v>
      </c>
      <c r="AC158" s="14" t="s">
        <v>95</v>
      </c>
      <c r="AD158" s="14"/>
      <c r="AE158" s="14"/>
      <c r="AF158" s="14"/>
      <c r="AG158" s="14"/>
      <c r="AH158" s="14"/>
      <c r="AI158" s="14"/>
      <c r="AJ158" s="14"/>
      <c r="AK158" s="14"/>
      <c r="AL158" s="14"/>
      <c r="AM158" s="14"/>
      <c r="AN158" s="14"/>
      <c r="AO158" s="14"/>
      <c r="AP158" s="14"/>
      <c r="AQ158" s="14"/>
      <c r="AR158" s="14"/>
      <c r="AS158" s="14"/>
      <c r="AT158" s="14"/>
      <c r="AU158" s="14"/>
      <c r="AV158" s="14"/>
      <c r="AW158" s="14"/>
      <c r="AX158" s="14"/>
      <c r="AY158" s="14"/>
      <c r="AZ158" s="14"/>
      <c r="BA158" s="14"/>
      <c r="BB158" s="14"/>
      <c r="BC158" s="14"/>
      <c r="BD158" s="14"/>
      <c r="BE158" s="14" t="s">
        <v>95</v>
      </c>
      <c r="BF158" s="14"/>
      <c r="BG158" s="14"/>
      <c r="BH158" s="14"/>
      <c r="BI158" s="14"/>
      <c r="BJ158" s="14" t="s">
        <v>95</v>
      </c>
      <c r="BK158" s="14"/>
      <c r="BL158" s="14"/>
      <c r="BM158" s="14"/>
      <c r="BN158" s="14"/>
      <c r="BO158" s="14"/>
      <c r="BP158" s="14"/>
      <c r="BQ158" s="14"/>
      <c r="BR158" s="14" t="s">
        <v>95</v>
      </c>
      <c r="BS158" s="14"/>
      <c r="BT158" s="14"/>
      <c r="BU158" s="14" t="s">
        <v>1064</v>
      </c>
      <c r="BV158" s="14" t="s">
        <v>1065</v>
      </c>
      <c r="BW158" s="14"/>
      <c r="BX158" s="14"/>
      <c r="BY158" s="14" t="s">
        <v>96</v>
      </c>
      <c r="BZ158" s="14"/>
      <c r="CA158" s="14" t="s">
        <v>483</v>
      </c>
      <c r="CB158" s="14" t="s">
        <v>708</v>
      </c>
      <c r="CC158" s="14" t="s">
        <v>1066</v>
      </c>
      <c r="CD158" s="20"/>
      <c r="CE158" s="20"/>
      <c r="CF158" s="14" t="s">
        <v>95</v>
      </c>
      <c r="CG158" s="1"/>
      <c r="CH158" s="1"/>
      <c r="CI158" s="1"/>
      <c r="CJ158" s="1"/>
      <c r="CK158" s="1"/>
      <c r="CL158" s="1"/>
    </row>
    <row r="159" spans="1:90" ht="15.75" customHeight="1" x14ac:dyDescent="0.2">
      <c r="A159" s="14" t="s">
        <v>817</v>
      </c>
      <c r="B159" s="15">
        <v>46929922</v>
      </c>
      <c r="C159" s="16">
        <v>45377.467361111114</v>
      </c>
      <c r="D159" s="14" t="s">
        <v>1067</v>
      </c>
      <c r="E159" s="14" t="s">
        <v>477</v>
      </c>
      <c r="F159" s="14" t="s">
        <v>1068</v>
      </c>
      <c r="G159" s="18">
        <v>299</v>
      </c>
      <c r="H159" s="18">
        <v>313.58</v>
      </c>
      <c r="I159" s="18">
        <v>14.59</v>
      </c>
      <c r="J159" s="14" t="s">
        <v>86</v>
      </c>
      <c r="K159" s="21">
        <v>36272</v>
      </c>
      <c r="L159" s="15">
        <v>25</v>
      </c>
      <c r="M159" s="14" t="s">
        <v>1069</v>
      </c>
      <c r="N159" s="14" t="s">
        <v>1070</v>
      </c>
      <c r="O159" s="14">
        <v>2904</v>
      </c>
      <c r="P159" s="14" t="s">
        <v>89</v>
      </c>
      <c r="Q159" s="14" t="s">
        <v>90</v>
      </c>
      <c r="R159" s="14" t="s">
        <v>103</v>
      </c>
      <c r="S159" s="14" t="s">
        <v>104</v>
      </c>
      <c r="T159" s="14"/>
      <c r="U159" s="14" t="s">
        <v>540</v>
      </c>
      <c r="V159" s="20"/>
      <c r="W159" s="14"/>
      <c r="X159" s="14"/>
      <c r="Y159" s="14" t="s">
        <v>124</v>
      </c>
      <c r="Z159" s="20"/>
      <c r="AA159" s="14" t="s">
        <v>95</v>
      </c>
      <c r="AB159" s="14"/>
      <c r="AC159" s="14"/>
      <c r="AD159" s="14"/>
      <c r="AE159" s="14"/>
      <c r="AF159" s="14"/>
      <c r="AG159" s="14" t="s">
        <v>95</v>
      </c>
      <c r="AH159" s="14"/>
      <c r="AI159" s="14"/>
      <c r="AJ159" s="14"/>
      <c r="AK159" s="14"/>
      <c r="AL159" s="14"/>
      <c r="AM159" s="14"/>
      <c r="AN159" s="14"/>
      <c r="AO159" s="14"/>
      <c r="AP159" s="14"/>
      <c r="AQ159" s="14"/>
      <c r="AR159" s="14"/>
      <c r="AS159" s="14"/>
      <c r="AT159" s="14"/>
      <c r="AU159" s="14"/>
      <c r="AV159" s="14"/>
      <c r="AW159" s="14"/>
      <c r="AX159" s="14"/>
      <c r="AY159" s="14"/>
      <c r="AZ159" s="14"/>
      <c r="BA159" s="14"/>
      <c r="BB159" s="14"/>
      <c r="BC159" s="14"/>
      <c r="BD159" s="14"/>
      <c r="BE159" s="14"/>
      <c r="BF159" s="14"/>
      <c r="BG159" s="14"/>
      <c r="BH159" s="14"/>
      <c r="BI159" s="14"/>
      <c r="BJ159" s="14"/>
      <c r="BK159" s="14"/>
      <c r="BL159" s="14"/>
      <c r="BM159" s="14"/>
      <c r="BN159" s="14"/>
      <c r="BO159" s="14"/>
      <c r="BP159" s="14"/>
      <c r="BQ159" s="14"/>
      <c r="BR159" s="14" t="s">
        <v>95</v>
      </c>
      <c r="BS159" s="14"/>
      <c r="BT159" s="14"/>
      <c r="BU159" s="14" t="s">
        <v>1071</v>
      </c>
      <c r="BV159" s="14"/>
      <c r="BW159" s="14"/>
      <c r="BX159" s="14"/>
      <c r="BY159" s="14" t="s">
        <v>96</v>
      </c>
      <c r="BZ159" s="14"/>
      <c r="CA159" s="14" t="s">
        <v>96</v>
      </c>
      <c r="CB159" s="14" t="s">
        <v>1072</v>
      </c>
      <c r="CC159" s="14" t="s">
        <v>1073</v>
      </c>
      <c r="CD159" s="14" t="s">
        <v>391</v>
      </c>
      <c r="CE159" s="14"/>
      <c r="CF159" s="14" t="s">
        <v>95</v>
      </c>
      <c r="CG159" s="1"/>
      <c r="CH159" s="1"/>
      <c r="CI159" s="1"/>
      <c r="CJ159" s="1"/>
      <c r="CK159" s="1"/>
      <c r="CL159" s="1"/>
    </row>
    <row r="160" spans="1:90" ht="15.75" customHeight="1" x14ac:dyDescent="0.2">
      <c r="A160" s="14" t="s">
        <v>817</v>
      </c>
      <c r="B160" s="15">
        <v>46930288</v>
      </c>
      <c r="C160" s="16">
        <v>45377.474305555559</v>
      </c>
      <c r="D160" s="14" t="s">
        <v>1074</v>
      </c>
      <c r="E160" s="14" t="s">
        <v>477</v>
      </c>
      <c r="F160" s="14" t="s">
        <v>198</v>
      </c>
      <c r="G160" s="18">
        <v>599</v>
      </c>
      <c r="H160" s="18">
        <v>0</v>
      </c>
      <c r="I160" s="18">
        <v>0</v>
      </c>
      <c r="J160" s="14" t="s">
        <v>86</v>
      </c>
      <c r="K160" s="21">
        <v>35710</v>
      </c>
      <c r="L160" s="15">
        <v>26</v>
      </c>
      <c r="M160" s="14" t="s">
        <v>1075</v>
      </c>
      <c r="N160" s="14" t="s">
        <v>713</v>
      </c>
      <c r="O160" s="14">
        <v>2458</v>
      </c>
      <c r="P160" s="14" t="s">
        <v>89</v>
      </c>
      <c r="Q160" s="14" t="s">
        <v>90</v>
      </c>
      <c r="R160" s="14" t="s">
        <v>132</v>
      </c>
      <c r="S160" s="14" t="s">
        <v>104</v>
      </c>
      <c r="T160" s="14"/>
      <c r="U160" s="14" t="s">
        <v>481</v>
      </c>
      <c r="V160" s="20"/>
      <c r="W160" s="14"/>
      <c r="X160" s="14" t="s">
        <v>1076</v>
      </c>
      <c r="Y160" s="14" t="s">
        <v>116</v>
      </c>
      <c r="Z160" s="14"/>
      <c r="AA160" s="14" t="s">
        <v>95</v>
      </c>
      <c r="AB160" s="14" t="s">
        <v>95</v>
      </c>
      <c r="AC160" s="14" t="s">
        <v>95</v>
      </c>
      <c r="AD160" s="14"/>
      <c r="AE160" s="14"/>
      <c r="AF160" s="14"/>
      <c r="AG160" s="14"/>
      <c r="AH160" s="14"/>
      <c r="AI160" s="14"/>
      <c r="AJ160" s="14"/>
      <c r="AK160" s="14"/>
      <c r="AL160" s="14" t="s">
        <v>95</v>
      </c>
      <c r="AM160" s="14"/>
      <c r="AN160" s="14"/>
      <c r="AO160" s="14"/>
      <c r="AP160" s="14"/>
      <c r="AQ160" s="14"/>
      <c r="AR160" s="14"/>
      <c r="AS160" s="14"/>
      <c r="AT160" s="14"/>
      <c r="AU160" s="14"/>
      <c r="AV160" s="14"/>
      <c r="AW160" s="14"/>
      <c r="AX160" s="14"/>
      <c r="AY160" s="14"/>
      <c r="AZ160" s="14"/>
      <c r="BA160" s="14"/>
      <c r="BB160" s="14"/>
      <c r="BC160" s="14"/>
      <c r="BD160" s="14"/>
      <c r="BE160" s="14"/>
      <c r="BF160" s="14"/>
      <c r="BG160" s="14"/>
      <c r="BH160" s="14"/>
      <c r="BI160" s="14"/>
      <c r="BJ160" s="14"/>
      <c r="BK160" s="14"/>
      <c r="BL160" s="14"/>
      <c r="BM160" s="14"/>
      <c r="BN160" s="14"/>
      <c r="BO160" s="14"/>
      <c r="BP160" s="14"/>
      <c r="BQ160" s="14"/>
      <c r="BR160" s="14" t="s">
        <v>95</v>
      </c>
      <c r="BS160" s="14" t="s">
        <v>95</v>
      </c>
      <c r="BT160" s="14"/>
      <c r="BU160" s="14" t="s">
        <v>1077</v>
      </c>
      <c r="BV160" s="14"/>
      <c r="BW160" s="14"/>
      <c r="BX160" s="14"/>
      <c r="BY160" s="14" t="s">
        <v>96</v>
      </c>
      <c r="BZ160" s="14"/>
      <c r="CA160" s="14" t="s">
        <v>529</v>
      </c>
      <c r="CB160" s="14" t="s">
        <v>1078</v>
      </c>
      <c r="CC160" s="14" t="s">
        <v>1079</v>
      </c>
      <c r="CD160" s="14" t="s">
        <v>1080</v>
      </c>
      <c r="CE160" s="20"/>
      <c r="CF160" s="14" t="s">
        <v>95</v>
      </c>
      <c r="CG160" s="1"/>
      <c r="CH160" s="1"/>
      <c r="CI160" s="1"/>
      <c r="CJ160" s="1"/>
      <c r="CK160" s="1"/>
      <c r="CL160" s="1"/>
    </row>
    <row r="161" spans="1:90" ht="15.75" customHeight="1" x14ac:dyDescent="0.2">
      <c r="A161" s="14" t="s">
        <v>817</v>
      </c>
      <c r="B161" s="15">
        <v>46930420</v>
      </c>
      <c r="C161" s="16">
        <v>45377.477083333331</v>
      </c>
      <c r="D161" s="14" t="s">
        <v>1081</v>
      </c>
      <c r="E161" s="14" t="s">
        <v>477</v>
      </c>
      <c r="F161" s="14" t="s">
        <v>198</v>
      </c>
      <c r="G161" s="18">
        <v>599</v>
      </c>
      <c r="H161" s="18">
        <v>0</v>
      </c>
      <c r="I161" s="18">
        <v>0</v>
      </c>
      <c r="J161" s="14" t="s">
        <v>112</v>
      </c>
      <c r="K161" s="25">
        <v>32534</v>
      </c>
      <c r="L161" s="15">
        <v>35</v>
      </c>
      <c r="M161" s="14" t="s">
        <v>823</v>
      </c>
      <c r="N161" s="14" t="s">
        <v>607</v>
      </c>
      <c r="O161" s="14">
        <v>10024</v>
      </c>
      <c r="P161" s="14" t="s">
        <v>89</v>
      </c>
      <c r="Q161" s="14" t="s">
        <v>90</v>
      </c>
      <c r="R161" s="14" t="s">
        <v>91</v>
      </c>
      <c r="S161" s="14" t="s">
        <v>104</v>
      </c>
      <c r="T161" s="14"/>
      <c r="U161" s="14" t="s">
        <v>495</v>
      </c>
      <c r="V161" s="20"/>
      <c r="W161" s="14"/>
      <c r="X161" s="14" t="s">
        <v>1082</v>
      </c>
      <c r="Y161" s="14" t="s">
        <v>116</v>
      </c>
      <c r="Z161" s="14"/>
      <c r="AA161" s="14" t="s">
        <v>95</v>
      </c>
      <c r="AB161" s="14" t="s">
        <v>95</v>
      </c>
      <c r="AC161" s="14" t="s">
        <v>95</v>
      </c>
      <c r="AD161" s="14"/>
      <c r="AE161" s="14" t="s">
        <v>95</v>
      </c>
      <c r="AF161" s="14" t="s">
        <v>95</v>
      </c>
      <c r="AG161" s="14" t="s">
        <v>95</v>
      </c>
      <c r="AH161" s="14" t="s">
        <v>95</v>
      </c>
      <c r="AI161" s="14"/>
      <c r="AJ161" s="14" t="s">
        <v>95</v>
      </c>
      <c r="AK161" s="14"/>
      <c r="AL161" s="14" t="s">
        <v>95</v>
      </c>
      <c r="AM161" s="14"/>
      <c r="AN161" s="14"/>
      <c r="AO161" s="14"/>
      <c r="AP161" s="14"/>
      <c r="AQ161" s="14"/>
      <c r="AR161" s="14"/>
      <c r="AS161" s="14"/>
      <c r="AT161" s="14"/>
      <c r="AU161" s="14"/>
      <c r="AV161" s="14"/>
      <c r="AW161" s="14"/>
      <c r="AX161" s="14"/>
      <c r="AY161" s="14"/>
      <c r="AZ161" s="14"/>
      <c r="BA161" s="14"/>
      <c r="BB161" s="14"/>
      <c r="BC161" s="14"/>
      <c r="BD161" s="14"/>
      <c r="BE161" s="14"/>
      <c r="BF161" s="14"/>
      <c r="BG161" s="14"/>
      <c r="BH161" s="14"/>
      <c r="BI161" s="14"/>
      <c r="BJ161" s="14"/>
      <c r="BK161" s="14"/>
      <c r="BL161" s="14"/>
      <c r="BM161" s="14"/>
      <c r="BN161" s="14"/>
      <c r="BO161" s="14"/>
      <c r="BP161" s="14"/>
      <c r="BQ161" s="14"/>
      <c r="BR161" s="14" t="s">
        <v>95</v>
      </c>
      <c r="BS161" s="14" t="s">
        <v>95</v>
      </c>
      <c r="BT161" s="14"/>
      <c r="BU161" s="14" t="s">
        <v>1083</v>
      </c>
      <c r="BV161" s="14"/>
      <c r="BW161" s="14"/>
      <c r="BX161" s="14"/>
      <c r="BY161" s="14" t="s">
        <v>96</v>
      </c>
      <c r="BZ161" s="14"/>
      <c r="CA161" s="14" t="s">
        <v>529</v>
      </c>
      <c r="CB161" s="14" t="s">
        <v>1084</v>
      </c>
      <c r="CC161" s="14" t="s">
        <v>1085</v>
      </c>
      <c r="CD161" s="14" t="s">
        <v>1086</v>
      </c>
      <c r="CE161" s="14" t="s">
        <v>1087</v>
      </c>
      <c r="CF161" s="14" t="s">
        <v>95</v>
      </c>
      <c r="CG161" s="1"/>
      <c r="CH161" s="1"/>
      <c r="CI161" s="1"/>
      <c r="CJ161" s="1"/>
      <c r="CK161" s="1"/>
      <c r="CL161" s="1"/>
    </row>
    <row r="162" spans="1:90" ht="15.75" customHeight="1" x14ac:dyDescent="0.2">
      <c r="A162" s="14" t="s">
        <v>817</v>
      </c>
      <c r="B162" s="15">
        <v>46931183</v>
      </c>
      <c r="C162" s="16">
        <v>45377.493750000001</v>
      </c>
      <c r="D162" s="14" t="s">
        <v>1088</v>
      </c>
      <c r="E162" s="14" t="s">
        <v>477</v>
      </c>
      <c r="F162" s="14"/>
      <c r="G162" s="18">
        <v>599</v>
      </c>
      <c r="H162" s="18">
        <v>625.13</v>
      </c>
      <c r="I162" s="18">
        <v>26.14</v>
      </c>
      <c r="J162" s="14" t="s">
        <v>112</v>
      </c>
      <c r="K162" s="19">
        <v>36373</v>
      </c>
      <c r="L162" s="15">
        <v>24</v>
      </c>
      <c r="M162" s="14" t="s">
        <v>819</v>
      </c>
      <c r="N162" s="14" t="s">
        <v>713</v>
      </c>
      <c r="O162" s="14">
        <v>2445</v>
      </c>
      <c r="P162" s="14" t="s">
        <v>89</v>
      </c>
      <c r="Q162" s="14" t="s">
        <v>90</v>
      </c>
      <c r="R162" s="14" t="s">
        <v>91</v>
      </c>
      <c r="S162" s="14" t="s">
        <v>655</v>
      </c>
      <c r="T162" s="14" t="s">
        <v>1089</v>
      </c>
      <c r="U162" s="14" t="s">
        <v>481</v>
      </c>
      <c r="V162" s="20"/>
      <c r="W162" s="14"/>
      <c r="X162" s="14" t="s">
        <v>1090</v>
      </c>
      <c r="Y162" s="14" t="s">
        <v>116</v>
      </c>
      <c r="Z162" s="14"/>
      <c r="AA162" s="14" t="s">
        <v>95</v>
      </c>
      <c r="AB162" s="14" t="s">
        <v>95</v>
      </c>
      <c r="AC162" s="14" t="s">
        <v>95</v>
      </c>
      <c r="AD162" s="14"/>
      <c r="AE162" s="14"/>
      <c r="AF162" s="14"/>
      <c r="AG162" s="14" t="s">
        <v>95</v>
      </c>
      <c r="AH162" s="14" t="s">
        <v>95</v>
      </c>
      <c r="AI162" s="14"/>
      <c r="AJ162" s="14" t="s">
        <v>95</v>
      </c>
      <c r="AK162" s="14"/>
      <c r="AL162" s="14" t="s">
        <v>95</v>
      </c>
      <c r="AM162" s="14"/>
      <c r="AN162" s="14"/>
      <c r="AO162" s="14"/>
      <c r="AP162" s="14"/>
      <c r="AQ162" s="14"/>
      <c r="AR162" s="14"/>
      <c r="AS162" s="14"/>
      <c r="AT162" s="14"/>
      <c r="AU162" s="14"/>
      <c r="AV162" s="14"/>
      <c r="AW162" s="14"/>
      <c r="AX162" s="14"/>
      <c r="AY162" s="14"/>
      <c r="AZ162" s="14"/>
      <c r="BA162" s="14"/>
      <c r="BB162" s="14"/>
      <c r="BC162" s="14"/>
      <c r="BD162" s="14"/>
      <c r="BE162" s="14"/>
      <c r="BF162" s="14"/>
      <c r="BG162" s="14"/>
      <c r="BH162" s="14"/>
      <c r="BI162" s="14"/>
      <c r="BJ162" s="14"/>
      <c r="BK162" s="14"/>
      <c r="BL162" s="14"/>
      <c r="BM162" s="14"/>
      <c r="BN162" s="14"/>
      <c r="BO162" s="14"/>
      <c r="BP162" s="14"/>
      <c r="BQ162" s="14"/>
      <c r="BR162" s="14"/>
      <c r="BS162" s="14" t="s">
        <v>95</v>
      </c>
      <c r="BT162" s="14"/>
      <c r="BU162" s="14" t="s">
        <v>923</v>
      </c>
      <c r="BV162" s="14"/>
      <c r="BW162" s="14"/>
      <c r="BX162" s="14"/>
      <c r="BY162" s="14" t="s">
        <v>96</v>
      </c>
      <c r="BZ162" s="14"/>
      <c r="CA162" s="14" t="s">
        <v>529</v>
      </c>
      <c r="CB162" s="14" t="s">
        <v>1091</v>
      </c>
      <c r="CC162" s="14" t="s">
        <v>1092</v>
      </c>
      <c r="CD162" s="14" t="s">
        <v>1093</v>
      </c>
      <c r="CE162" s="20"/>
      <c r="CF162" s="14" t="s">
        <v>95</v>
      </c>
      <c r="CG162" s="1"/>
      <c r="CH162" s="1"/>
      <c r="CI162" s="1"/>
      <c r="CJ162" s="1"/>
      <c r="CK162" s="1"/>
      <c r="CL162" s="1"/>
    </row>
    <row r="163" spans="1:90" ht="15.75" customHeight="1" x14ac:dyDescent="0.2">
      <c r="A163" s="14" t="s">
        <v>817</v>
      </c>
      <c r="B163" s="15">
        <v>46932536</v>
      </c>
      <c r="C163" s="16">
        <v>45377.518750000003</v>
      </c>
      <c r="D163" s="14" t="s">
        <v>1094</v>
      </c>
      <c r="E163" s="14" t="s">
        <v>477</v>
      </c>
      <c r="F163" s="14" t="s">
        <v>198</v>
      </c>
      <c r="G163" s="18">
        <v>599</v>
      </c>
      <c r="H163" s="18">
        <v>0</v>
      </c>
      <c r="I163" s="18">
        <v>0</v>
      </c>
      <c r="J163" s="14" t="s">
        <v>112</v>
      </c>
      <c r="K163" s="21">
        <v>33797</v>
      </c>
      <c r="L163" s="15">
        <v>31</v>
      </c>
      <c r="M163" s="14" t="s">
        <v>1095</v>
      </c>
      <c r="N163" s="14" t="s">
        <v>607</v>
      </c>
      <c r="O163" s="14" t="s">
        <v>1096</v>
      </c>
      <c r="P163" s="14" t="s">
        <v>89</v>
      </c>
      <c r="Q163" s="14" t="s">
        <v>90</v>
      </c>
      <c r="R163" s="14" t="s">
        <v>91</v>
      </c>
      <c r="S163" s="14" t="s">
        <v>104</v>
      </c>
      <c r="T163" s="14"/>
      <c r="U163" s="14" t="s">
        <v>495</v>
      </c>
      <c r="V163" s="20"/>
      <c r="W163" s="14"/>
      <c r="X163" s="14" t="s">
        <v>1097</v>
      </c>
      <c r="Y163" s="14" t="s">
        <v>116</v>
      </c>
      <c r="Z163" s="14"/>
      <c r="AA163" s="14" t="s">
        <v>95</v>
      </c>
      <c r="AB163" s="14" t="s">
        <v>95</v>
      </c>
      <c r="AC163" s="14" t="s">
        <v>95</v>
      </c>
      <c r="AD163" s="14"/>
      <c r="AE163" s="14"/>
      <c r="AF163" s="14"/>
      <c r="AG163" s="14"/>
      <c r="AH163" s="14"/>
      <c r="AI163" s="14"/>
      <c r="AJ163" s="14"/>
      <c r="AK163" s="14" t="s">
        <v>95</v>
      </c>
      <c r="AL163" s="14"/>
      <c r="AM163" s="14"/>
      <c r="AN163" s="14"/>
      <c r="AO163" s="14"/>
      <c r="AP163" s="14"/>
      <c r="AQ163" s="14"/>
      <c r="AR163" s="14"/>
      <c r="AS163" s="14"/>
      <c r="AT163" s="14"/>
      <c r="AU163" s="14"/>
      <c r="AV163" s="14"/>
      <c r="AW163" s="14"/>
      <c r="AX163" s="14"/>
      <c r="AY163" s="14"/>
      <c r="AZ163" s="14"/>
      <c r="BA163" s="14"/>
      <c r="BB163" s="14"/>
      <c r="BC163" s="14"/>
      <c r="BD163" s="14"/>
      <c r="BE163" s="14"/>
      <c r="BF163" s="14"/>
      <c r="BG163" s="14"/>
      <c r="BH163" s="14"/>
      <c r="BI163" s="14"/>
      <c r="BJ163" s="14"/>
      <c r="BK163" s="14"/>
      <c r="BL163" s="14"/>
      <c r="BM163" s="14"/>
      <c r="BN163" s="14"/>
      <c r="BO163" s="14"/>
      <c r="BP163" s="14"/>
      <c r="BQ163" s="14"/>
      <c r="BR163" s="14" t="s">
        <v>95</v>
      </c>
      <c r="BS163" s="14" t="s">
        <v>95</v>
      </c>
      <c r="BT163" s="14"/>
      <c r="BU163" s="14" t="s">
        <v>1098</v>
      </c>
      <c r="BV163" s="14"/>
      <c r="BW163" s="14"/>
      <c r="BX163" s="14"/>
      <c r="BY163" s="14" t="s">
        <v>96</v>
      </c>
      <c r="BZ163" s="14"/>
      <c r="CA163" s="14" t="s">
        <v>96</v>
      </c>
      <c r="CB163" s="14" t="s">
        <v>1099</v>
      </c>
      <c r="CC163" s="14" t="s">
        <v>1100</v>
      </c>
      <c r="CD163" s="14" t="s">
        <v>1101</v>
      </c>
      <c r="CE163" s="14" t="s">
        <v>1102</v>
      </c>
      <c r="CF163" s="14" t="s">
        <v>95</v>
      </c>
      <c r="CG163" s="1"/>
      <c r="CH163" s="1"/>
      <c r="CI163" s="1"/>
      <c r="CJ163" s="1"/>
      <c r="CK163" s="1"/>
      <c r="CL163" s="1"/>
    </row>
    <row r="164" spans="1:90" ht="15.75" customHeight="1" x14ac:dyDescent="0.2">
      <c r="A164" s="14" t="s">
        <v>817</v>
      </c>
      <c r="B164" s="15">
        <v>46938411</v>
      </c>
      <c r="C164" s="16">
        <v>45377.646527777775</v>
      </c>
      <c r="D164" s="14" t="s">
        <v>1103</v>
      </c>
      <c r="E164" s="14" t="s">
        <v>477</v>
      </c>
      <c r="F164" s="17"/>
      <c r="G164" s="18">
        <v>599</v>
      </c>
      <c r="H164" s="18">
        <v>625.13</v>
      </c>
      <c r="I164" s="18">
        <v>26.14</v>
      </c>
      <c r="J164" s="14" t="s">
        <v>112</v>
      </c>
      <c r="K164" s="21">
        <v>30894</v>
      </c>
      <c r="L164" s="15">
        <v>39</v>
      </c>
      <c r="M164" s="14" t="s">
        <v>1104</v>
      </c>
      <c r="N164" s="14" t="s">
        <v>1045</v>
      </c>
      <c r="O164" s="14">
        <v>6119</v>
      </c>
      <c r="P164" s="14" t="s">
        <v>89</v>
      </c>
      <c r="Q164" s="14" t="s">
        <v>90</v>
      </c>
      <c r="R164" s="14" t="s">
        <v>91</v>
      </c>
      <c r="S164" s="14" t="s">
        <v>104</v>
      </c>
      <c r="T164" s="14"/>
      <c r="U164" s="14" t="s">
        <v>481</v>
      </c>
      <c r="V164" s="20"/>
      <c r="W164" s="14"/>
      <c r="X164" s="14"/>
      <c r="Y164" s="14" t="s">
        <v>105</v>
      </c>
      <c r="Z164" s="14"/>
      <c r="AA164" s="14"/>
      <c r="AB164" s="14" t="s">
        <v>95</v>
      </c>
      <c r="AC164" s="14" t="s">
        <v>95</v>
      </c>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4"/>
      <c r="BA164" s="14"/>
      <c r="BB164" s="14"/>
      <c r="BC164" s="14"/>
      <c r="BD164" s="14"/>
      <c r="BE164" s="14"/>
      <c r="BF164" s="14"/>
      <c r="BG164" s="14"/>
      <c r="BH164" s="14"/>
      <c r="BI164" s="14"/>
      <c r="BJ164" s="14"/>
      <c r="BK164" s="14" t="s">
        <v>95</v>
      </c>
      <c r="BL164" s="14"/>
      <c r="BM164" s="14"/>
      <c r="BN164" s="14" t="s">
        <v>95</v>
      </c>
      <c r="BO164" s="14"/>
      <c r="BP164" s="14"/>
      <c r="BQ164" s="14"/>
      <c r="BR164" s="14"/>
      <c r="BS164" s="14" t="s">
        <v>95</v>
      </c>
      <c r="BT164" s="14"/>
      <c r="BU164" s="14" t="s">
        <v>1105</v>
      </c>
      <c r="BV164" s="14"/>
      <c r="BW164" s="14"/>
      <c r="BX164" s="14"/>
      <c r="BY164" s="14" t="s">
        <v>95</v>
      </c>
      <c r="BZ164" s="14" t="s">
        <v>1106</v>
      </c>
      <c r="CA164" s="14" t="s">
        <v>96</v>
      </c>
      <c r="CB164" s="14" t="s">
        <v>207</v>
      </c>
      <c r="CC164" s="14" t="s">
        <v>1107</v>
      </c>
      <c r="CD164" s="14" t="s">
        <v>1108</v>
      </c>
      <c r="CE164" s="20"/>
      <c r="CF164" s="14" t="s">
        <v>95</v>
      </c>
      <c r="CG164" s="1"/>
      <c r="CH164" s="1"/>
      <c r="CI164" s="1"/>
      <c r="CJ164" s="1"/>
      <c r="CK164" s="1"/>
      <c r="CL164" s="1"/>
    </row>
    <row r="165" spans="1:90" ht="15.75" customHeight="1" x14ac:dyDescent="0.2">
      <c r="A165" s="14" t="s">
        <v>817</v>
      </c>
      <c r="B165" s="15">
        <v>46942465</v>
      </c>
      <c r="C165" s="16">
        <v>45377.751388888886</v>
      </c>
      <c r="D165" s="14" t="s">
        <v>1109</v>
      </c>
      <c r="E165" s="14" t="s">
        <v>477</v>
      </c>
      <c r="F165" s="14"/>
      <c r="G165" s="18">
        <v>599</v>
      </c>
      <c r="H165" s="18">
        <v>625.13</v>
      </c>
      <c r="I165" s="18">
        <v>26.14</v>
      </c>
      <c r="J165" s="14" t="s">
        <v>86</v>
      </c>
      <c r="K165" s="21">
        <v>35160</v>
      </c>
      <c r="L165" s="15">
        <v>27</v>
      </c>
      <c r="M165" s="14" t="s">
        <v>1110</v>
      </c>
      <c r="N165" s="14" t="s">
        <v>304</v>
      </c>
      <c r="O165" s="14">
        <v>7649</v>
      </c>
      <c r="P165" s="14" t="s">
        <v>89</v>
      </c>
      <c r="Q165" s="14" t="s">
        <v>90</v>
      </c>
      <c r="R165" s="14" t="s">
        <v>145</v>
      </c>
      <c r="S165" s="14" t="s">
        <v>1111</v>
      </c>
      <c r="T165" s="14"/>
      <c r="U165" s="14" t="s">
        <v>540</v>
      </c>
      <c r="V165" s="20"/>
      <c r="W165" s="14"/>
      <c r="X165" s="14" t="s">
        <v>1112</v>
      </c>
      <c r="Y165" s="14" t="s">
        <v>124</v>
      </c>
      <c r="Z165" s="20"/>
      <c r="AA165" s="14" t="s">
        <v>95</v>
      </c>
      <c r="AB165" s="14" t="s">
        <v>95</v>
      </c>
      <c r="AC165" s="14" t="s">
        <v>95</v>
      </c>
      <c r="AD165" s="14"/>
      <c r="AE165" s="14"/>
      <c r="AF165" s="14"/>
      <c r="AG165" s="14"/>
      <c r="AH165" s="14"/>
      <c r="AI165" s="14"/>
      <c r="AJ165" s="14"/>
      <c r="AK165" s="14"/>
      <c r="AL165" s="14" t="s">
        <v>95</v>
      </c>
      <c r="AM165" s="14"/>
      <c r="AN165" s="14"/>
      <c r="AO165" s="14"/>
      <c r="AP165" s="14"/>
      <c r="AQ165" s="14"/>
      <c r="AR165" s="14"/>
      <c r="AS165" s="14"/>
      <c r="AT165" s="14"/>
      <c r="AU165" s="14"/>
      <c r="AV165" s="14"/>
      <c r="AW165" s="14"/>
      <c r="AX165" s="14"/>
      <c r="AY165" s="14"/>
      <c r="AZ165" s="14"/>
      <c r="BA165" s="14"/>
      <c r="BB165" s="14"/>
      <c r="BC165" s="14"/>
      <c r="BD165" s="14"/>
      <c r="BE165" s="14"/>
      <c r="BF165" s="14"/>
      <c r="BG165" s="14"/>
      <c r="BH165" s="14"/>
      <c r="BI165" s="14"/>
      <c r="BJ165" s="14"/>
      <c r="BK165" s="14"/>
      <c r="BL165" s="14"/>
      <c r="BM165" s="14"/>
      <c r="BN165" s="14"/>
      <c r="BO165" s="14"/>
      <c r="BP165" s="14"/>
      <c r="BQ165" s="14"/>
      <c r="BR165" s="14" t="s">
        <v>95</v>
      </c>
      <c r="BS165" s="14" t="s">
        <v>95</v>
      </c>
      <c r="BT165" s="14"/>
      <c r="BU165" s="14" t="s">
        <v>1113</v>
      </c>
      <c r="BV165" s="14"/>
      <c r="BW165" s="14"/>
      <c r="BX165" s="14"/>
      <c r="BY165" s="14" t="s">
        <v>96</v>
      </c>
      <c r="BZ165" s="14"/>
      <c r="CA165" s="14" t="s">
        <v>96</v>
      </c>
      <c r="CB165" s="14" t="s">
        <v>1114</v>
      </c>
      <c r="CC165" s="14" t="s">
        <v>1115</v>
      </c>
      <c r="CD165" s="14" t="s">
        <v>1116</v>
      </c>
      <c r="CE165" s="14" t="s">
        <v>1117</v>
      </c>
      <c r="CF165" s="14" t="s">
        <v>95</v>
      </c>
      <c r="CG165" s="1"/>
      <c r="CH165" s="1"/>
      <c r="CI165" s="1"/>
      <c r="CJ165" s="1"/>
      <c r="CK165" s="1"/>
      <c r="CL165" s="1"/>
    </row>
    <row r="166" spans="1:90" ht="15.75" customHeight="1" x14ac:dyDescent="0.2">
      <c r="A166" s="14" t="s">
        <v>817</v>
      </c>
      <c r="B166" s="15">
        <v>46944492</v>
      </c>
      <c r="C166" s="16">
        <v>45377.808333333334</v>
      </c>
      <c r="D166" s="14" t="s">
        <v>1118</v>
      </c>
      <c r="E166" s="14" t="s">
        <v>533</v>
      </c>
      <c r="F166" s="14"/>
      <c r="G166" s="18">
        <v>895</v>
      </c>
      <c r="H166" s="18">
        <v>931.49</v>
      </c>
      <c r="I166" s="18">
        <v>36.5</v>
      </c>
      <c r="J166" s="14" t="s">
        <v>86</v>
      </c>
      <c r="K166" s="21">
        <v>32166</v>
      </c>
      <c r="L166" s="15">
        <v>36</v>
      </c>
      <c r="M166" s="14" t="s">
        <v>1119</v>
      </c>
      <c r="N166" s="14" t="s">
        <v>394</v>
      </c>
      <c r="O166" s="14">
        <v>18914</v>
      </c>
      <c r="P166" s="14" t="s">
        <v>89</v>
      </c>
      <c r="Q166" s="14" t="s">
        <v>90</v>
      </c>
      <c r="R166" s="14" t="s">
        <v>113</v>
      </c>
      <c r="S166" s="14" t="s">
        <v>104</v>
      </c>
      <c r="T166" s="14"/>
      <c r="U166" s="14"/>
      <c r="V166" s="14"/>
      <c r="W166" s="14"/>
      <c r="X166" s="14"/>
      <c r="Y166" s="14" t="s">
        <v>124</v>
      </c>
      <c r="Z166" s="20"/>
      <c r="AA166" s="14"/>
      <c r="AB166" s="14" t="s">
        <v>95</v>
      </c>
      <c r="AC166" s="14" t="s">
        <v>95</v>
      </c>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14"/>
      <c r="BB166" s="14"/>
      <c r="BC166" s="14"/>
      <c r="BD166" s="14"/>
      <c r="BE166" s="14" t="s">
        <v>95</v>
      </c>
      <c r="BF166" s="14"/>
      <c r="BG166" s="14"/>
      <c r="BH166" s="14"/>
      <c r="BI166" s="14"/>
      <c r="BJ166" s="14"/>
      <c r="BK166" s="14"/>
      <c r="BL166" s="14"/>
      <c r="BM166" s="14"/>
      <c r="BN166" s="14"/>
      <c r="BO166" s="14"/>
      <c r="BP166" s="14"/>
      <c r="BQ166" s="14"/>
      <c r="BR166" s="14" t="s">
        <v>95</v>
      </c>
      <c r="BS166" s="14" t="s">
        <v>95</v>
      </c>
      <c r="BT166" s="14"/>
      <c r="BU166" s="14" t="s">
        <v>1120</v>
      </c>
      <c r="BV166" s="14"/>
      <c r="BW166" s="14"/>
      <c r="BX166" s="14"/>
      <c r="BY166" s="14" t="s">
        <v>96</v>
      </c>
      <c r="BZ166" s="14"/>
      <c r="CA166" s="14" t="s">
        <v>96</v>
      </c>
      <c r="CB166" s="14" t="s">
        <v>1121</v>
      </c>
      <c r="CC166" s="14" t="s">
        <v>1122</v>
      </c>
      <c r="CD166" s="14" t="s">
        <v>1123</v>
      </c>
      <c r="CE166" s="14" t="s">
        <v>1124</v>
      </c>
      <c r="CF166" s="14" t="s">
        <v>95</v>
      </c>
      <c r="CG166" s="1"/>
      <c r="CH166" s="1"/>
      <c r="CI166" s="1"/>
      <c r="CJ166" s="1"/>
      <c r="CK166" s="1"/>
      <c r="CL166" s="1"/>
    </row>
    <row r="167" spans="1:90" ht="15.75" customHeight="1" x14ac:dyDescent="0.2">
      <c r="A167" s="14" t="s">
        <v>817</v>
      </c>
      <c r="B167" s="15">
        <v>46945896</v>
      </c>
      <c r="C167" s="16">
        <v>45377.847916666666</v>
      </c>
      <c r="D167" s="14" t="s">
        <v>1125</v>
      </c>
      <c r="E167" s="14" t="s">
        <v>477</v>
      </c>
      <c r="F167" s="14" t="s">
        <v>198</v>
      </c>
      <c r="G167" s="18">
        <v>599</v>
      </c>
      <c r="H167" s="18">
        <v>0</v>
      </c>
      <c r="I167" s="18">
        <v>0</v>
      </c>
      <c r="J167" s="14" t="s">
        <v>86</v>
      </c>
      <c r="K167" s="21">
        <v>28503</v>
      </c>
      <c r="L167" s="15">
        <v>46</v>
      </c>
      <c r="M167" s="14" t="s">
        <v>893</v>
      </c>
      <c r="N167" s="14" t="s">
        <v>713</v>
      </c>
      <c r="O167" s="14">
        <v>2143</v>
      </c>
      <c r="P167" s="14" t="s">
        <v>89</v>
      </c>
      <c r="Q167" s="14" t="s">
        <v>90</v>
      </c>
      <c r="R167" s="14" t="s">
        <v>91</v>
      </c>
      <c r="S167" s="14" t="s">
        <v>104</v>
      </c>
      <c r="T167" s="14"/>
      <c r="U167" s="14" t="s">
        <v>481</v>
      </c>
      <c r="V167" s="20"/>
      <c r="W167" s="14"/>
      <c r="X167" s="14" t="s">
        <v>1126</v>
      </c>
      <c r="Y167" s="14" t="s">
        <v>139</v>
      </c>
      <c r="Z167" s="20"/>
      <c r="AA167" s="14" t="s">
        <v>95</v>
      </c>
      <c r="AB167" s="14" t="s">
        <v>95</v>
      </c>
      <c r="AC167" s="14" t="s">
        <v>95</v>
      </c>
      <c r="AD167" s="14"/>
      <c r="AE167" s="14"/>
      <c r="AF167" s="14"/>
      <c r="AG167" s="14"/>
      <c r="AH167" s="14"/>
      <c r="AI167" s="14"/>
      <c r="AJ167" s="14"/>
      <c r="AK167" s="14" t="s">
        <v>95</v>
      </c>
      <c r="AL167" s="14"/>
      <c r="AM167" s="14"/>
      <c r="AN167" s="14"/>
      <c r="AO167" s="14"/>
      <c r="AP167" s="14"/>
      <c r="AQ167" s="14"/>
      <c r="AR167" s="14"/>
      <c r="AS167" s="14"/>
      <c r="AT167" s="14"/>
      <c r="AU167" s="14"/>
      <c r="AV167" s="14"/>
      <c r="AW167" s="14"/>
      <c r="AX167" s="14"/>
      <c r="AY167" s="14"/>
      <c r="AZ167" s="14"/>
      <c r="BA167" s="14"/>
      <c r="BB167" s="14"/>
      <c r="BC167" s="14"/>
      <c r="BD167" s="14"/>
      <c r="BE167" s="14"/>
      <c r="BF167" s="14"/>
      <c r="BG167" s="14"/>
      <c r="BH167" s="14"/>
      <c r="BI167" s="14"/>
      <c r="BJ167" s="14"/>
      <c r="BK167" s="14"/>
      <c r="BL167" s="14"/>
      <c r="BM167" s="14"/>
      <c r="BN167" s="14"/>
      <c r="BO167" s="14"/>
      <c r="BP167" s="14"/>
      <c r="BQ167" s="14"/>
      <c r="BR167" s="14" t="s">
        <v>95</v>
      </c>
      <c r="BS167" s="14" t="s">
        <v>95</v>
      </c>
      <c r="BT167" s="14"/>
      <c r="BU167" s="14" t="s">
        <v>1127</v>
      </c>
      <c r="BV167" s="14"/>
      <c r="BW167" s="14"/>
      <c r="BX167" s="14"/>
      <c r="BY167" s="14" t="s">
        <v>96</v>
      </c>
      <c r="BZ167" s="14"/>
      <c r="CA167" s="14" t="s">
        <v>96</v>
      </c>
      <c r="CB167" s="14" t="s">
        <v>1128</v>
      </c>
      <c r="CC167" s="14" t="s">
        <v>1129</v>
      </c>
      <c r="CD167" s="14" t="s">
        <v>1130</v>
      </c>
      <c r="CE167" s="20"/>
      <c r="CF167" s="14" t="s">
        <v>95</v>
      </c>
      <c r="CG167" s="1"/>
      <c r="CH167" s="1"/>
      <c r="CI167" s="1"/>
      <c r="CJ167" s="1"/>
      <c r="CK167" s="1"/>
      <c r="CL167" s="1"/>
    </row>
    <row r="168" spans="1:90" ht="15.75" customHeight="1" x14ac:dyDescent="0.2">
      <c r="A168" s="14" t="s">
        <v>817</v>
      </c>
      <c r="B168" s="15">
        <v>46945929</v>
      </c>
      <c r="C168" s="16">
        <v>45377.848611111112</v>
      </c>
      <c r="D168" s="14" t="s">
        <v>1131</v>
      </c>
      <c r="E168" s="14" t="s">
        <v>477</v>
      </c>
      <c r="F168" s="14" t="s">
        <v>198</v>
      </c>
      <c r="G168" s="18">
        <v>599</v>
      </c>
      <c r="H168" s="18">
        <v>0</v>
      </c>
      <c r="I168" s="18">
        <v>0</v>
      </c>
      <c r="J168" s="14" t="s">
        <v>112</v>
      </c>
      <c r="K168" s="21">
        <v>33404</v>
      </c>
      <c r="L168" s="15">
        <v>33</v>
      </c>
      <c r="M168" s="14" t="s">
        <v>893</v>
      </c>
      <c r="N168" s="14" t="s">
        <v>713</v>
      </c>
      <c r="O168" s="14">
        <v>2143</v>
      </c>
      <c r="P168" s="14" t="s">
        <v>89</v>
      </c>
      <c r="Q168" s="14" t="s">
        <v>90</v>
      </c>
      <c r="R168" s="14" t="s">
        <v>113</v>
      </c>
      <c r="S168" s="14" t="s">
        <v>104</v>
      </c>
      <c r="T168" s="14"/>
      <c r="U168" s="14" t="s">
        <v>495</v>
      </c>
      <c r="V168" s="20"/>
      <c r="W168" s="14"/>
      <c r="X168" s="14" t="s">
        <v>1132</v>
      </c>
      <c r="Y168" s="14" t="s">
        <v>124</v>
      </c>
      <c r="Z168" s="20"/>
      <c r="AA168" s="14" t="s">
        <v>95</v>
      </c>
      <c r="AB168" s="14" t="s">
        <v>95</v>
      </c>
      <c r="AC168" s="14" t="s">
        <v>95</v>
      </c>
      <c r="AD168" s="14"/>
      <c r="AE168" s="14"/>
      <c r="AF168" s="14"/>
      <c r="AG168" s="14"/>
      <c r="AH168" s="14"/>
      <c r="AI168" s="14"/>
      <c r="AJ168" s="14"/>
      <c r="AK168" s="14" t="s">
        <v>95</v>
      </c>
      <c r="AL168" s="14"/>
      <c r="AM168" s="14"/>
      <c r="AN168" s="14"/>
      <c r="AO168" s="14"/>
      <c r="AP168" s="14"/>
      <c r="AQ168" s="14"/>
      <c r="AR168" s="14"/>
      <c r="AS168" s="14"/>
      <c r="AT168" s="14"/>
      <c r="AU168" s="14"/>
      <c r="AV168" s="14"/>
      <c r="AW168" s="14"/>
      <c r="AX168" s="14"/>
      <c r="AY168" s="14"/>
      <c r="AZ168" s="14"/>
      <c r="BA168" s="14"/>
      <c r="BB168" s="14"/>
      <c r="BC168" s="14"/>
      <c r="BD168" s="14"/>
      <c r="BE168" s="14"/>
      <c r="BF168" s="14"/>
      <c r="BG168" s="14"/>
      <c r="BH168" s="14"/>
      <c r="BI168" s="14"/>
      <c r="BJ168" s="14"/>
      <c r="BK168" s="14"/>
      <c r="BL168" s="14"/>
      <c r="BM168" s="14"/>
      <c r="BN168" s="14"/>
      <c r="BO168" s="14"/>
      <c r="BP168" s="14"/>
      <c r="BQ168" s="14"/>
      <c r="BR168" s="14"/>
      <c r="BS168" s="14" t="s">
        <v>95</v>
      </c>
      <c r="BT168" s="14"/>
      <c r="BU168" s="14" t="s">
        <v>1133</v>
      </c>
      <c r="BV168" s="14"/>
      <c r="BW168" s="14"/>
      <c r="BX168" s="14"/>
      <c r="BY168" s="14" t="s">
        <v>96</v>
      </c>
      <c r="BZ168" s="14"/>
      <c r="CA168" s="14" t="s">
        <v>483</v>
      </c>
      <c r="CB168" s="14" t="s">
        <v>1134</v>
      </c>
      <c r="CC168" s="14" t="s">
        <v>1135</v>
      </c>
      <c r="CD168" s="14" t="s">
        <v>1136</v>
      </c>
      <c r="CE168" s="20"/>
      <c r="CF168" s="14" t="s">
        <v>95</v>
      </c>
      <c r="CG168" s="1"/>
      <c r="CH168" s="1"/>
      <c r="CI168" s="1"/>
      <c r="CJ168" s="1"/>
      <c r="CK168" s="1"/>
      <c r="CL168" s="1"/>
    </row>
    <row r="169" spans="1:90" ht="15.75" customHeight="1" x14ac:dyDescent="0.2">
      <c r="A169" s="14" t="s">
        <v>817</v>
      </c>
      <c r="B169" s="15">
        <v>46946088</v>
      </c>
      <c r="C169" s="16">
        <v>45377.853472222225</v>
      </c>
      <c r="D169" s="14" t="s">
        <v>1137</v>
      </c>
      <c r="E169" s="14" t="s">
        <v>533</v>
      </c>
      <c r="F169" s="14"/>
      <c r="G169" s="18">
        <v>895</v>
      </c>
      <c r="H169" s="18">
        <v>931.49</v>
      </c>
      <c r="I169" s="18">
        <v>36.5</v>
      </c>
      <c r="J169" s="14" t="s">
        <v>86</v>
      </c>
      <c r="K169" s="21">
        <v>32757</v>
      </c>
      <c r="L169" s="15">
        <v>34</v>
      </c>
      <c r="M169" s="14" t="s">
        <v>819</v>
      </c>
      <c r="N169" s="14" t="s">
        <v>713</v>
      </c>
      <c r="O169" s="14">
        <v>2446</v>
      </c>
      <c r="P169" s="14" t="s">
        <v>89</v>
      </c>
      <c r="Q169" s="14" t="s">
        <v>90</v>
      </c>
      <c r="R169" s="14" t="s">
        <v>103</v>
      </c>
      <c r="S169" s="14" t="s">
        <v>104</v>
      </c>
      <c r="T169" s="14"/>
      <c r="U169" s="14"/>
      <c r="V169" s="14"/>
      <c r="W169" s="14"/>
      <c r="X169" s="14"/>
      <c r="Y169" s="14" t="s">
        <v>116</v>
      </c>
      <c r="Z169" s="14"/>
      <c r="AA169" s="14"/>
      <c r="AB169" s="14"/>
      <c r="AC169" s="14" t="s">
        <v>95</v>
      </c>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14"/>
      <c r="AZ169" s="14"/>
      <c r="BA169" s="14"/>
      <c r="BB169" s="14"/>
      <c r="BC169" s="14"/>
      <c r="BD169" s="14"/>
      <c r="BE169" s="14"/>
      <c r="BF169" s="14" t="s">
        <v>95</v>
      </c>
      <c r="BG169" s="14"/>
      <c r="BH169" s="14"/>
      <c r="BI169" s="14" t="s">
        <v>95</v>
      </c>
      <c r="BJ169" s="14" t="s">
        <v>95</v>
      </c>
      <c r="BK169" s="14" t="s">
        <v>95</v>
      </c>
      <c r="BL169" s="14"/>
      <c r="BM169" s="14"/>
      <c r="BN169" s="14"/>
      <c r="BO169" s="14"/>
      <c r="BP169" s="14"/>
      <c r="BQ169" s="14"/>
      <c r="BR169" s="14"/>
      <c r="BS169" s="14" t="s">
        <v>95</v>
      </c>
      <c r="BT169" s="14"/>
      <c r="BU169" s="14" t="s">
        <v>1138</v>
      </c>
      <c r="BV169" s="14" t="s">
        <v>1139</v>
      </c>
      <c r="BW169" s="14"/>
      <c r="BX169" s="14"/>
      <c r="BY169" s="14" t="s">
        <v>96</v>
      </c>
      <c r="BZ169" s="14"/>
      <c r="CA169" s="14" t="s">
        <v>96</v>
      </c>
      <c r="CB169" s="14" t="s">
        <v>1140</v>
      </c>
      <c r="CC169" s="14" t="s">
        <v>1141</v>
      </c>
      <c r="CD169" s="14" t="s">
        <v>220</v>
      </c>
      <c r="CE169" s="14"/>
      <c r="CF169" s="14" t="s">
        <v>95</v>
      </c>
      <c r="CG169" s="1"/>
      <c r="CH169" s="1"/>
      <c r="CI169" s="1"/>
      <c r="CJ169" s="1"/>
      <c r="CK169" s="1"/>
      <c r="CL169" s="1"/>
    </row>
    <row r="170" spans="1:90" ht="15.75" customHeight="1" x14ac:dyDescent="0.2">
      <c r="A170" s="14" t="s">
        <v>817</v>
      </c>
      <c r="B170" s="15">
        <v>46946637</v>
      </c>
      <c r="C170" s="16">
        <v>45377.867361111108</v>
      </c>
      <c r="D170" s="14" t="s">
        <v>1142</v>
      </c>
      <c r="E170" s="14" t="s">
        <v>477</v>
      </c>
      <c r="F170" s="14"/>
      <c r="G170" s="18">
        <v>599</v>
      </c>
      <c r="H170" s="18">
        <v>625.13</v>
      </c>
      <c r="I170" s="18">
        <v>26.14</v>
      </c>
      <c r="J170" s="14" t="s">
        <v>86</v>
      </c>
      <c r="K170" s="21">
        <v>36405</v>
      </c>
      <c r="L170" s="15">
        <v>24</v>
      </c>
      <c r="M170" s="14" t="s">
        <v>1143</v>
      </c>
      <c r="N170" s="14" t="s">
        <v>588</v>
      </c>
      <c r="O170" s="14">
        <v>80233</v>
      </c>
      <c r="P170" s="14" t="s">
        <v>89</v>
      </c>
      <c r="Q170" s="14" t="s">
        <v>90</v>
      </c>
      <c r="R170" s="14" t="s">
        <v>91</v>
      </c>
      <c r="S170" s="14" t="s">
        <v>114</v>
      </c>
      <c r="T170" s="14" t="s">
        <v>1144</v>
      </c>
      <c r="U170" s="14" t="s">
        <v>597</v>
      </c>
      <c r="V170" s="14"/>
      <c r="W170" s="14"/>
      <c r="X170" s="14"/>
      <c r="Y170" s="14" t="s">
        <v>116</v>
      </c>
      <c r="Z170" s="14"/>
      <c r="AA170" s="14" t="s">
        <v>95</v>
      </c>
      <c r="AB170" s="14" t="s">
        <v>95</v>
      </c>
      <c r="AC170" s="14" t="s">
        <v>95</v>
      </c>
      <c r="AD170" s="14"/>
      <c r="AE170" s="14"/>
      <c r="AF170" s="14"/>
      <c r="AG170" s="14"/>
      <c r="AH170" s="14"/>
      <c r="AI170" s="14"/>
      <c r="AJ170" s="14"/>
      <c r="AK170" s="14" t="s">
        <v>95</v>
      </c>
      <c r="AL170" s="14"/>
      <c r="AM170" s="14"/>
      <c r="AN170" s="14"/>
      <c r="AO170" s="14"/>
      <c r="AP170" s="14"/>
      <c r="AQ170" s="14"/>
      <c r="AR170" s="14"/>
      <c r="AS170" s="14"/>
      <c r="AT170" s="14"/>
      <c r="AU170" s="14"/>
      <c r="AV170" s="14"/>
      <c r="AW170" s="14"/>
      <c r="AX170" s="14"/>
      <c r="AY170" s="14"/>
      <c r="AZ170" s="14"/>
      <c r="BA170" s="14"/>
      <c r="BB170" s="14"/>
      <c r="BC170" s="14"/>
      <c r="BD170" s="14"/>
      <c r="BE170" s="14"/>
      <c r="BF170" s="14"/>
      <c r="BG170" s="14"/>
      <c r="BH170" s="14"/>
      <c r="BI170" s="14"/>
      <c r="BJ170" s="14"/>
      <c r="BK170" s="14"/>
      <c r="BL170" s="14"/>
      <c r="BM170" s="14"/>
      <c r="BN170" s="14"/>
      <c r="BO170" s="14"/>
      <c r="BP170" s="14"/>
      <c r="BQ170" s="14"/>
      <c r="BR170" s="14" t="s">
        <v>95</v>
      </c>
      <c r="BS170" s="14" t="s">
        <v>95</v>
      </c>
      <c r="BT170" s="14"/>
      <c r="BU170" s="14" t="s">
        <v>923</v>
      </c>
      <c r="BV170" s="14"/>
      <c r="BW170" s="14"/>
      <c r="BX170" s="14"/>
      <c r="BY170" s="14" t="s">
        <v>96</v>
      </c>
      <c r="BZ170" s="14"/>
      <c r="CA170" s="14" t="s">
        <v>96</v>
      </c>
      <c r="CB170" s="14" t="s">
        <v>1145</v>
      </c>
      <c r="CC170" s="14" t="s">
        <v>1146</v>
      </c>
      <c r="CD170" s="14" t="s">
        <v>402</v>
      </c>
      <c r="CE170" s="14" t="s">
        <v>1147</v>
      </c>
      <c r="CF170" s="14" t="s">
        <v>95</v>
      </c>
      <c r="CG170" s="1"/>
      <c r="CH170" s="1"/>
      <c r="CI170" s="1"/>
      <c r="CJ170" s="1"/>
      <c r="CK170" s="1"/>
      <c r="CL170" s="1"/>
    </row>
    <row r="171" spans="1:90" ht="15.75" customHeight="1" x14ac:dyDescent="0.2">
      <c r="A171" s="14" t="s">
        <v>817</v>
      </c>
      <c r="B171" s="15">
        <v>46946719</v>
      </c>
      <c r="C171" s="16">
        <v>45377.869444444441</v>
      </c>
      <c r="D171" s="14" t="s">
        <v>538</v>
      </c>
      <c r="E171" s="14" t="s">
        <v>477</v>
      </c>
      <c r="F171" s="14" t="s">
        <v>198</v>
      </c>
      <c r="G171" s="18">
        <v>599</v>
      </c>
      <c r="H171" s="18">
        <v>0</v>
      </c>
      <c r="I171" s="18">
        <v>0</v>
      </c>
      <c r="J171" s="14" t="s">
        <v>112</v>
      </c>
      <c r="K171" s="21">
        <v>32855</v>
      </c>
      <c r="L171" s="15">
        <v>34</v>
      </c>
      <c r="M171" s="14" t="s">
        <v>1148</v>
      </c>
      <c r="N171" s="14" t="s">
        <v>713</v>
      </c>
      <c r="O171" s="14">
        <v>2130</v>
      </c>
      <c r="P171" s="14" t="s">
        <v>89</v>
      </c>
      <c r="Q171" s="14" t="s">
        <v>90</v>
      </c>
      <c r="R171" s="14" t="s">
        <v>132</v>
      </c>
      <c r="S171" s="14" t="s">
        <v>259</v>
      </c>
      <c r="T171" s="14"/>
      <c r="U171" s="14" t="s">
        <v>495</v>
      </c>
      <c r="V171" s="20"/>
      <c r="W171" s="14"/>
      <c r="X171" s="14"/>
      <c r="Y171" s="14" t="s">
        <v>116</v>
      </c>
      <c r="Z171" s="14"/>
      <c r="AA171" s="14" t="s">
        <v>95</v>
      </c>
      <c r="AB171" s="14" t="s">
        <v>95</v>
      </c>
      <c r="AC171" s="14" t="s">
        <v>95</v>
      </c>
      <c r="AD171" s="14"/>
      <c r="AE171" s="14"/>
      <c r="AF171" s="14"/>
      <c r="AG171" s="14"/>
      <c r="AH171" s="14" t="s">
        <v>95</v>
      </c>
      <c r="AI171" s="14" t="s">
        <v>95</v>
      </c>
      <c r="AJ171" s="14"/>
      <c r="AK171" s="14" t="s">
        <v>95</v>
      </c>
      <c r="AL171" s="14"/>
      <c r="AM171" s="14"/>
      <c r="AN171" s="14"/>
      <c r="AO171" s="14"/>
      <c r="AP171" s="14"/>
      <c r="AQ171" s="14"/>
      <c r="AR171" s="14"/>
      <c r="AS171" s="14"/>
      <c r="AT171" s="14"/>
      <c r="AU171" s="14"/>
      <c r="AV171" s="14"/>
      <c r="AW171" s="14"/>
      <c r="AX171" s="14"/>
      <c r="AY171" s="14"/>
      <c r="AZ171" s="14"/>
      <c r="BA171" s="14"/>
      <c r="BB171" s="14"/>
      <c r="BC171" s="14"/>
      <c r="BD171" s="14"/>
      <c r="BE171" s="14"/>
      <c r="BF171" s="14"/>
      <c r="BG171" s="14"/>
      <c r="BH171" s="14"/>
      <c r="BI171" s="14"/>
      <c r="BJ171" s="14"/>
      <c r="BK171" s="14"/>
      <c r="BL171" s="14"/>
      <c r="BM171" s="14"/>
      <c r="BN171" s="14"/>
      <c r="BO171" s="14"/>
      <c r="BP171" s="14"/>
      <c r="BQ171" s="14"/>
      <c r="BR171" s="14"/>
      <c r="BS171" s="14" t="s">
        <v>95</v>
      </c>
      <c r="BT171" s="14"/>
      <c r="BU171" s="14" t="s">
        <v>1149</v>
      </c>
      <c r="BV171" s="14"/>
      <c r="BW171" s="14"/>
      <c r="BX171" s="14"/>
      <c r="BY171" s="14" t="s">
        <v>96</v>
      </c>
      <c r="BZ171" s="14"/>
      <c r="CA171" s="14" t="s">
        <v>529</v>
      </c>
      <c r="CB171" s="14"/>
      <c r="CC171" s="14"/>
      <c r="CD171" s="14"/>
      <c r="CE171" s="14"/>
      <c r="CF171" s="14" t="s">
        <v>95</v>
      </c>
      <c r="CG171" s="1"/>
      <c r="CH171" s="1"/>
      <c r="CI171" s="1"/>
      <c r="CJ171" s="1"/>
      <c r="CK171" s="1"/>
      <c r="CL171" s="1"/>
    </row>
    <row r="172" spans="1:90" ht="15.75" customHeight="1" x14ac:dyDescent="0.2">
      <c r="A172" s="14" t="s">
        <v>817</v>
      </c>
      <c r="B172" s="15">
        <v>46947079</v>
      </c>
      <c r="C172" s="16">
        <v>45377.879861111112</v>
      </c>
      <c r="D172" s="14" t="s">
        <v>1150</v>
      </c>
      <c r="E172" s="14" t="s">
        <v>477</v>
      </c>
      <c r="F172" s="14"/>
      <c r="G172" s="18">
        <v>599</v>
      </c>
      <c r="H172" s="18">
        <v>625.13</v>
      </c>
      <c r="I172" s="18">
        <v>26.14</v>
      </c>
      <c r="J172" s="14" t="s">
        <v>112</v>
      </c>
      <c r="K172" s="25">
        <v>32125</v>
      </c>
      <c r="L172" s="15">
        <v>35</v>
      </c>
      <c r="M172" s="14" t="s">
        <v>1151</v>
      </c>
      <c r="N172" s="14" t="s">
        <v>607</v>
      </c>
      <c r="O172" s="14">
        <v>11249</v>
      </c>
      <c r="P172" s="14" t="s">
        <v>89</v>
      </c>
      <c r="Q172" s="14" t="s">
        <v>90</v>
      </c>
      <c r="R172" s="14" t="s">
        <v>132</v>
      </c>
      <c r="S172" s="14" t="s">
        <v>104</v>
      </c>
      <c r="T172" s="14"/>
      <c r="U172" s="14" t="s">
        <v>495</v>
      </c>
      <c r="V172" s="20"/>
      <c r="W172" s="14"/>
      <c r="X172" s="14" t="s">
        <v>1152</v>
      </c>
      <c r="Y172" s="14" t="s">
        <v>356</v>
      </c>
      <c r="Z172" s="20"/>
      <c r="AA172" s="14" t="s">
        <v>95</v>
      </c>
      <c r="AB172" s="14" t="s">
        <v>95</v>
      </c>
      <c r="AC172" s="14"/>
      <c r="AD172" s="14"/>
      <c r="AE172" s="14"/>
      <c r="AF172" s="14"/>
      <c r="AG172" s="14"/>
      <c r="AH172" s="14"/>
      <c r="AI172" s="14"/>
      <c r="AJ172" s="14"/>
      <c r="AK172" s="14" t="s">
        <v>95</v>
      </c>
      <c r="AL172" s="14"/>
      <c r="AM172" s="14"/>
      <c r="AN172" s="14"/>
      <c r="AO172" s="14"/>
      <c r="AP172" s="14"/>
      <c r="AQ172" s="14"/>
      <c r="AR172" s="14"/>
      <c r="AS172" s="14"/>
      <c r="AT172" s="14"/>
      <c r="AU172" s="14"/>
      <c r="AV172" s="14"/>
      <c r="AW172" s="14"/>
      <c r="AX172" s="14"/>
      <c r="AY172" s="14"/>
      <c r="AZ172" s="14"/>
      <c r="BA172" s="14"/>
      <c r="BB172" s="14"/>
      <c r="BC172" s="14"/>
      <c r="BD172" s="14"/>
      <c r="BE172" s="14"/>
      <c r="BF172" s="14"/>
      <c r="BG172" s="14"/>
      <c r="BH172" s="14"/>
      <c r="BI172" s="14"/>
      <c r="BJ172" s="14"/>
      <c r="BK172" s="14"/>
      <c r="BL172" s="14"/>
      <c r="BM172" s="14"/>
      <c r="BN172" s="14"/>
      <c r="BO172" s="14"/>
      <c r="BP172" s="14"/>
      <c r="BQ172" s="14"/>
      <c r="BR172" s="14" t="s">
        <v>95</v>
      </c>
      <c r="BS172" s="14"/>
      <c r="BT172" s="14"/>
      <c r="BU172" s="14" t="s">
        <v>197</v>
      </c>
      <c r="BV172" s="14"/>
      <c r="BW172" s="14"/>
      <c r="BX172" s="14"/>
      <c r="BY172" s="14" t="s">
        <v>96</v>
      </c>
      <c r="BZ172" s="14"/>
      <c r="CA172" s="14" t="s">
        <v>96</v>
      </c>
      <c r="CB172" s="14" t="s">
        <v>1153</v>
      </c>
      <c r="CC172" s="14" t="s">
        <v>1154</v>
      </c>
      <c r="CD172" s="14" t="s">
        <v>1155</v>
      </c>
      <c r="CE172" s="14" t="s">
        <v>1156</v>
      </c>
      <c r="CF172" s="14" t="s">
        <v>95</v>
      </c>
      <c r="CG172" s="1"/>
      <c r="CH172" s="1"/>
      <c r="CI172" s="1"/>
      <c r="CJ172" s="1"/>
      <c r="CK172" s="1"/>
      <c r="CL172" s="1"/>
    </row>
    <row r="173" spans="1:90" ht="15.75" customHeight="1" x14ac:dyDescent="0.2">
      <c r="A173" s="14" t="s">
        <v>817</v>
      </c>
      <c r="B173" s="15">
        <v>46947238</v>
      </c>
      <c r="C173" s="16">
        <v>45377.884027777778</v>
      </c>
      <c r="D173" s="14" t="s">
        <v>1157</v>
      </c>
      <c r="E173" s="14" t="s">
        <v>477</v>
      </c>
      <c r="F173" s="14" t="s">
        <v>198</v>
      </c>
      <c r="G173" s="18">
        <v>599</v>
      </c>
      <c r="H173" s="18">
        <v>0</v>
      </c>
      <c r="I173" s="18">
        <v>0</v>
      </c>
      <c r="J173" s="14" t="s">
        <v>526</v>
      </c>
      <c r="K173" s="25">
        <v>35384</v>
      </c>
      <c r="L173" s="15">
        <v>27</v>
      </c>
      <c r="M173" s="14" t="s">
        <v>1158</v>
      </c>
      <c r="N173" s="14" t="s">
        <v>607</v>
      </c>
      <c r="O173" s="14">
        <v>12603</v>
      </c>
      <c r="P173" s="14" t="s">
        <v>89</v>
      </c>
      <c r="Q173" s="14" t="s">
        <v>90</v>
      </c>
      <c r="R173" s="14" t="s">
        <v>113</v>
      </c>
      <c r="S173" s="14" t="s">
        <v>271</v>
      </c>
      <c r="T173" s="14"/>
      <c r="U173" s="14" t="s">
        <v>540</v>
      </c>
      <c r="V173" s="20"/>
      <c r="W173" s="14"/>
      <c r="X173" s="14" t="s">
        <v>1159</v>
      </c>
      <c r="Y173" s="14" t="s">
        <v>139</v>
      </c>
      <c r="Z173" s="20"/>
      <c r="AA173" s="14" t="s">
        <v>95</v>
      </c>
      <c r="AB173" s="14"/>
      <c r="AC173" s="14"/>
      <c r="AD173" s="14"/>
      <c r="AE173" s="14"/>
      <c r="AF173" s="14"/>
      <c r="AG173" s="14"/>
      <c r="AH173" s="14"/>
      <c r="AI173" s="14"/>
      <c r="AJ173" s="14"/>
      <c r="AK173" s="14"/>
      <c r="AL173" s="14" t="s">
        <v>95</v>
      </c>
      <c r="AM173" s="14"/>
      <c r="AN173" s="14"/>
      <c r="AO173" s="14"/>
      <c r="AP173" s="14"/>
      <c r="AQ173" s="14"/>
      <c r="AR173" s="14"/>
      <c r="AS173" s="14"/>
      <c r="AT173" s="14"/>
      <c r="AU173" s="14"/>
      <c r="AV173" s="14"/>
      <c r="AW173" s="14"/>
      <c r="AX173" s="14"/>
      <c r="AY173" s="14"/>
      <c r="AZ173" s="14"/>
      <c r="BA173" s="14"/>
      <c r="BB173" s="14"/>
      <c r="BC173" s="14"/>
      <c r="BD173" s="14"/>
      <c r="BE173" s="14"/>
      <c r="BF173" s="14"/>
      <c r="BG173" s="14"/>
      <c r="BH173" s="14"/>
      <c r="BI173" s="14"/>
      <c r="BJ173" s="14"/>
      <c r="BK173" s="14"/>
      <c r="BL173" s="14"/>
      <c r="BM173" s="14"/>
      <c r="BN173" s="14"/>
      <c r="BO173" s="14"/>
      <c r="BP173" s="14"/>
      <c r="BQ173" s="14"/>
      <c r="BR173" s="14"/>
      <c r="BS173" s="14" t="s">
        <v>95</v>
      </c>
      <c r="BT173" s="14"/>
      <c r="BU173" s="14" t="s">
        <v>1160</v>
      </c>
      <c r="BV173" s="14"/>
      <c r="BW173" s="14"/>
      <c r="BX173" s="14"/>
      <c r="BY173" s="14" t="s">
        <v>96</v>
      </c>
      <c r="BZ173" s="14"/>
      <c r="CA173" s="14" t="s">
        <v>96</v>
      </c>
      <c r="CB173" s="14" t="s">
        <v>1161</v>
      </c>
      <c r="CC173" s="14" t="s">
        <v>1162</v>
      </c>
      <c r="CD173" s="14" t="s">
        <v>402</v>
      </c>
      <c r="CE173" s="14" t="s">
        <v>1163</v>
      </c>
      <c r="CF173" s="14" t="s">
        <v>95</v>
      </c>
      <c r="CG173" s="1"/>
      <c r="CH173" s="1"/>
      <c r="CI173" s="1"/>
      <c r="CJ173" s="1"/>
      <c r="CK173" s="1"/>
      <c r="CL173" s="1"/>
    </row>
    <row r="174" spans="1:90" ht="15.75" customHeight="1" x14ac:dyDescent="0.2">
      <c r="A174" s="14" t="s">
        <v>817</v>
      </c>
      <c r="B174" s="15">
        <v>46947389</v>
      </c>
      <c r="C174" s="16">
        <v>45377.888194444444</v>
      </c>
      <c r="D174" s="14" t="s">
        <v>1164</v>
      </c>
      <c r="E174" s="14" t="s">
        <v>508</v>
      </c>
      <c r="F174" s="14" t="s">
        <v>198</v>
      </c>
      <c r="G174" s="18">
        <v>825</v>
      </c>
      <c r="H174" s="18">
        <v>0</v>
      </c>
      <c r="I174" s="18">
        <v>0</v>
      </c>
      <c r="J174" s="14" t="s">
        <v>112</v>
      </c>
      <c r="K174" s="21">
        <v>35197</v>
      </c>
      <c r="L174" s="15">
        <v>27</v>
      </c>
      <c r="M174" s="14" t="s">
        <v>823</v>
      </c>
      <c r="N174" s="14" t="s">
        <v>607</v>
      </c>
      <c r="O174" s="14">
        <v>10022</v>
      </c>
      <c r="P174" s="14" t="s">
        <v>89</v>
      </c>
      <c r="Q174" s="14" t="s">
        <v>90</v>
      </c>
      <c r="R174" s="14" t="s">
        <v>103</v>
      </c>
      <c r="S174" s="14" t="s">
        <v>259</v>
      </c>
      <c r="T174" s="14"/>
      <c r="U174" s="14"/>
      <c r="V174" s="14" t="s">
        <v>95</v>
      </c>
      <c r="W174" s="14" t="s">
        <v>1165</v>
      </c>
      <c r="X174" s="20"/>
      <c r="Y174" s="14" t="s">
        <v>139</v>
      </c>
      <c r="Z174" s="20"/>
      <c r="AA174" s="14" t="s">
        <v>95</v>
      </c>
      <c r="AB174" s="14" t="s">
        <v>95</v>
      </c>
      <c r="AC174" s="14" t="s">
        <v>95</v>
      </c>
      <c r="AD174" s="14"/>
      <c r="AE174" s="14"/>
      <c r="AF174" s="14"/>
      <c r="AG174" s="14"/>
      <c r="AH174" s="14"/>
      <c r="AI174" s="14"/>
      <c r="AJ174" s="14"/>
      <c r="AK174" s="14"/>
      <c r="AL174" s="14" t="s">
        <v>95</v>
      </c>
      <c r="AM174" s="14"/>
      <c r="AN174" s="14"/>
      <c r="AO174" s="14"/>
      <c r="AP174" s="14"/>
      <c r="AQ174" s="14"/>
      <c r="AR174" s="14"/>
      <c r="AS174" s="14"/>
      <c r="AT174" s="14"/>
      <c r="AU174" s="14"/>
      <c r="AV174" s="14"/>
      <c r="AW174" s="14"/>
      <c r="AX174" s="14"/>
      <c r="AY174" s="14"/>
      <c r="AZ174" s="14"/>
      <c r="BA174" s="14"/>
      <c r="BB174" s="14"/>
      <c r="BC174" s="14"/>
      <c r="BD174" s="14"/>
      <c r="BE174" s="14"/>
      <c r="BF174" s="14"/>
      <c r="BG174" s="14"/>
      <c r="BH174" s="14"/>
      <c r="BI174" s="14"/>
      <c r="BJ174" s="14"/>
      <c r="BK174" s="14"/>
      <c r="BL174" s="14"/>
      <c r="BM174" s="14"/>
      <c r="BN174" s="14"/>
      <c r="BO174" s="14"/>
      <c r="BP174" s="14"/>
      <c r="BQ174" s="14"/>
      <c r="BR174" s="14"/>
      <c r="BS174" s="14"/>
      <c r="BT174" s="14" t="s">
        <v>95</v>
      </c>
      <c r="BU174" s="14"/>
      <c r="BV174" s="14"/>
      <c r="BW174" s="14"/>
      <c r="BX174" s="14"/>
      <c r="BY174" s="14" t="s">
        <v>95</v>
      </c>
      <c r="BZ174" s="14" t="s">
        <v>1166</v>
      </c>
      <c r="CA174" s="14" t="s">
        <v>96</v>
      </c>
      <c r="CB174" s="14" t="s">
        <v>1167</v>
      </c>
      <c r="CC174" s="14" t="s">
        <v>1168</v>
      </c>
      <c r="CD174" s="14" t="s">
        <v>1169</v>
      </c>
      <c r="CE174" s="14" t="s">
        <v>1170</v>
      </c>
      <c r="CF174" s="14" t="s">
        <v>95</v>
      </c>
      <c r="CG174" s="1"/>
      <c r="CH174" s="1"/>
      <c r="CI174" s="1"/>
      <c r="CJ174" s="1"/>
      <c r="CK174" s="1"/>
      <c r="CL174" s="1"/>
    </row>
    <row r="175" spans="1:90" ht="15.75" customHeight="1" x14ac:dyDescent="0.2">
      <c r="A175" s="14" t="s">
        <v>817</v>
      </c>
      <c r="B175" s="15">
        <v>46947405</v>
      </c>
      <c r="C175" s="16">
        <v>45377.888888888891</v>
      </c>
      <c r="D175" s="14" t="s">
        <v>1171</v>
      </c>
      <c r="E175" s="14" t="s">
        <v>508</v>
      </c>
      <c r="F175" s="14" t="s">
        <v>198</v>
      </c>
      <c r="G175" s="18">
        <v>825</v>
      </c>
      <c r="H175" s="18">
        <v>0</v>
      </c>
      <c r="I175" s="18">
        <v>0</v>
      </c>
      <c r="J175" s="14" t="s">
        <v>112</v>
      </c>
      <c r="K175" s="25">
        <v>37177</v>
      </c>
      <c r="L175" s="15">
        <v>22</v>
      </c>
      <c r="M175" s="14" t="s">
        <v>845</v>
      </c>
      <c r="N175" s="14" t="s">
        <v>607</v>
      </c>
      <c r="O175" s="14">
        <v>11211</v>
      </c>
      <c r="P175" s="14" t="s">
        <v>89</v>
      </c>
      <c r="Q175" s="14" t="s">
        <v>90</v>
      </c>
      <c r="R175" s="14" t="s">
        <v>113</v>
      </c>
      <c r="S175" s="14" t="s">
        <v>104</v>
      </c>
      <c r="T175" s="14"/>
      <c r="U175" s="14"/>
      <c r="V175" s="14" t="s">
        <v>95</v>
      </c>
      <c r="W175" s="14" t="s">
        <v>1172</v>
      </c>
      <c r="X175" s="20"/>
      <c r="Y175" s="14" t="s">
        <v>139</v>
      </c>
      <c r="Z175" s="20"/>
      <c r="AA175" s="14" t="s">
        <v>95</v>
      </c>
      <c r="AB175" s="14" t="s">
        <v>95</v>
      </c>
      <c r="AC175" s="14" t="s">
        <v>95</v>
      </c>
      <c r="AD175" s="14"/>
      <c r="AE175" s="14"/>
      <c r="AF175" s="14"/>
      <c r="AG175" s="14"/>
      <c r="AH175" s="14"/>
      <c r="AI175" s="14"/>
      <c r="AJ175" s="14"/>
      <c r="AK175" s="14"/>
      <c r="AL175" s="14" t="s">
        <v>95</v>
      </c>
      <c r="AM175" s="14"/>
      <c r="AN175" s="14"/>
      <c r="AO175" s="14"/>
      <c r="AP175" s="14"/>
      <c r="AQ175" s="14"/>
      <c r="AR175" s="14"/>
      <c r="AS175" s="14"/>
      <c r="AT175" s="14"/>
      <c r="AU175" s="14"/>
      <c r="AV175" s="14"/>
      <c r="AW175" s="14"/>
      <c r="AX175" s="14"/>
      <c r="AY175" s="14"/>
      <c r="AZ175" s="14"/>
      <c r="BA175" s="14"/>
      <c r="BB175" s="14"/>
      <c r="BC175" s="14"/>
      <c r="BD175" s="14"/>
      <c r="BE175" s="14"/>
      <c r="BF175" s="14"/>
      <c r="BG175" s="14"/>
      <c r="BH175" s="14"/>
      <c r="BI175" s="14"/>
      <c r="BJ175" s="14"/>
      <c r="BK175" s="14"/>
      <c r="BL175" s="14"/>
      <c r="BM175" s="14"/>
      <c r="BN175" s="14"/>
      <c r="BO175" s="14"/>
      <c r="BP175" s="14"/>
      <c r="BQ175" s="14"/>
      <c r="BR175" s="14" t="s">
        <v>95</v>
      </c>
      <c r="BS175" s="14" t="s">
        <v>95</v>
      </c>
      <c r="BT175" s="14"/>
      <c r="BU175" s="14" t="s">
        <v>1173</v>
      </c>
      <c r="BV175" s="14"/>
      <c r="BW175" s="14"/>
      <c r="BX175" s="14"/>
      <c r="BY175" s="14" t="s">
        <v>96</v>
      </c>
      <c r="BZ175" s="14"/>
      <c r="CA175" s="14" t="s">
        <v>96</v>
      </c>
      <c r="CB175" s="14" t="s">
        <v>207</v>
      </c>
      <c r="CC175" s="14" t="s">
        <v>1174</v>
      </c>
      <c r="CD175" s="14" t="s">
        <v>391</v>
      </c>
      <c r="CE175" s="14"/>
      <c r="CF175" s="14" t="s">
        <v>95</v>
      </c>
      <c r="CG175" s="1"/>
      <c r="CH175" s="1"/>
      <c r="CI175" s="1"/>
      <c r="CJ175" s="1"/>
      <c r="CK175" s="1"/>
      <c r="CL175" s="1"/>
    </row>
    <row r="176" spans="1:90" ht="15.75" customHeight="1" x14ac:dyDescent="0.2">
      <c r="A176" s="14" t="s">
        <v>817</v>
      </c>
      <c r="B176" s="15">
        <v>46947514</v>
      </c>
      <c r="C176" s="16">
        <v>45377.892361111109</v>
      </c>
      <c r="D176" s="14" t="s">
        <v>1175</v>
      </c>
      <c r="E176" s="14" t="s">
        <v>508</v>
      </c>
      <c r="F176" s="14" t="s">
        <v>198</v>
      </c>
      <c r="G176" s="18">
        <v>825</v>
      </c>
      <c r="H176" s="18">
        <v>0</v>
      </c>
      <c r="I176" s="18">
        <v>0</v>
      </c>
      <c r="J176" s="14" t="s">
        <v>112</v>
      </c>
      <c r="K176" s="25">
        <v>32904</v>
      </c>
      <c r="L176" s="15">
        <v>34</v>
      </c>
      <c r="M176" s="14" t="s">
        <v>1176</v>
      </c>
      <c r="N176" s="14" t="s">
        <v>654</v>
      </c>
      <c r="O176" s="14">
        <v>20815</v>
      </c>
      <c r="P176" s="14" t="s">
        <v>89</v>
      </c>
      <c r="Q176" s="14" t="s">
        <v>90</v>
      </c>
      <c r="R176" s="14" t="s">
        <v>91</v>
      </c>
      <c r="S176" s="14" t="s">
        <v>104</v>
      </c>
      <c r="T176" s="14"/>
      <c r="U176" s="14"/>
      <c r="V176" s="14" t="s">
        <v>95</v>
      </c>
      <c r="W176" s="14" t="s">
        <v>1177</v>
      </c>
      <c r="X176" s="20"/>
      <c r="Y176" s="14" t="s">
        <v>124</v>
      </c>
      <c r="Z176" s="20"/>
      <c r="AA176" s="14" t="s">
        <v>95</v>
      </c>
      <c r="AB176" s="14" t="s">
        <v>95</v>
      </c>
      <c r="AC176" s="14" t="s">
        <v>95</v>
      </c>
      <c r="AD176" s="14"/>
      <c r="AE176" s="14"/>
      <c r="AF176" s="14"/>
      <c r="AG176" s="14"/>
      <c r="AH176" s="14"/>
      <c r="AI176" s="14"/>
      <c r="AJ176" s="14"/>
      <c r="AK176" s="14"/>
      <c r="AL176" s="14" t="s">
        <v>95</v>
      </c>
      <c r="AM176" s="14"/>
      <c r="AN176" s="14"/>
      <c r="AO176" s="14"/>
      <c r="AP176" s="14"/>
      <c r="AQ176" s="14"/>
      <c r="AR176" s="14"/>
      <c r="AS176" s="14"/>
      <c r="AT176" s="14"/>
      <c r="AU176" s="14"/>
      <c r="AV176" s="14"/>
      <c r="AW176" s="14"/>
      <c r="AX176" s="14"/>
      <c r="AY176" s="14"/>
      <c r="AZ176" s="14"/>
      <c r="BA176" s="14"/>
      <c r="BB176" s="14"/>
      <c r="BC176" s="14"/>
      <c r="BD176" s="14"/>
      <c r="BE176" s="14"/>
      <c r="BF176" s="14"/>
      <c r="BG176" s="14"/>
      <c r="BH176" s="14"/>
      <c r="BI176" s="14"/>
      <c r="BJ176" s="14"/>
      <c r="BK176" s="14"/>
      <c r="BL176" s="14"/>
      <c r="BM176" s="14"/>
      <c r="BN176" s="14"/>
      <c r="BO176" s="14"/>
      <c r="BP176" s="14"/>
      <c r="BQ176" s="14"/>
      <c r="BR176" s="14"/>
      <c r="BS176" s="14"/>
      <c r="BT176" s="14" t="s">
        <v>95</v>
      </c>
      <c r="BU176" s="14"/>
      <c r="BV176" s="14"/>
      <c r="BW176" s="14"/>
      <c r="BX176" s="14"/>
      <c r="BY176" s="14" t="s">
        <v>96</v>
      </c>
      <c r="BZ176" s="14"/>
      <c r="CA176" s="14" t="s">
        <v>483</v>
      </c>
      <c r="CB176" s="14" t="s">
        <v>1178</v>
      </c>
      <c r="CC176" s="14" t="s">
        <v>1179</v>
      </c>
      <c r="CD176" s="14" t="s">
        <v>1180</v>
      </c>
      <c r="CE176" s="14" t="s">
        <v>1181</v>
      </c>
      <c r="CF176" s="14" t="s">
        <v>95</v>
      </c>
      <c r="CG176" s="1"/>
      <c r="CH176" s="1"/>
      <c r="CI176" s="1"/>
      <c r="CJ176" s="1"/>
      <c r="CK176" s="1"/>
      <c r="CL176" s="1"/>
    </row>
    <row r="177" spans="1:90" ht="15.75" customHeight="1" x14ac:dyDescent="0.2">
      <c r="A177" s="14" t="s">
        <v>817</v>
      </c>
      <c r="B177" s="15">
        <v>46947832</v>
      </c>
      <c r="C177" s="16">
        <v>45377.902083333334</v>
      </c>
      <c r="D177" s="14" t="s">
        <v>1182</v>
      </c>
      <c r="E177" s="14" t="s">
        <v>508</v>
      </c>
      <c r="F177" s="14"/>
      <c r="G177" s="18">
        <v>825</v>
      </c>
      <c r="H177" s="18">
        <v>859.04</v>
      </c>
      <c r="I177" s="18">
        <v>34.049999999999997</v>
      </c>
      <c r="J177" s="14" t="s">
        <v>112</v>
      </c>
      <c r="K177" s="25">
        <v>33270</v>
      </c>
      <c r="L177" s="15">
        <v>33</v>
      </c>
      <c r="M177" s="14" t="s">
        <v>845</v>
      </c>
      <c r="N177" s="14" t="s">
        <v>607</v>
      </c>
      <c r="O177" s="14">
        <v>11229</v>
      </c>
      <c r="P177" s="14" t="s">
        <v>89</v>
      </c>
      <c r="Q177" s="14" t="s">
        <v>90</v>
      </c>
      <c r="R177" s="14" t="s">
        <v>103</v>
      </c>
      <c r="S177" s="14" t="s">
        <v>104</v>
      </c>
      <c r="T177" s="14"/>
      <c r="U177" s="14"/>
      <c r="V177" s="14" t="s">
        <v>95</v>
      </c>
      <c r="W177" s="14" t="s">
        <v>1183</v>
      </c>
      <c r="X177" s="14"/>
      <c r="Y177" s="14" t="s">
        <v>139</v>
      </c>
      <c r="Z177" s="20"/>
      <c r="AA177" s="14" t="s">
        <v>95</v>
      </c>
      <c r="AB177" s="14" t="s">
        <v>95</v>
      </c>
      <c r="AC177" s="14" t="s">
        <v>95</v>
      </c>
      <c r="AD177" s="14"/>
      <c r="AE177" s="14"/>
      <c r="AF177" s="14"/>
      <c r="AG177" s="14"/>
      <c r="AH177" s="14"/>
      <c r="AI177" s="14"/>
      <c r="AJ177" s="14"/>
      <c r="AK177" s="14"/>
      <c r="AL177" s="14" t="s">
        <v>95</v>
      </c>
      <c r="AM177" s="14"/>
      <c r="AN177" s="14"/>
      <c r="AO177" s="14"/>
      <c r="AP177" s="14"/>
      <c r="AQ177" s="14"/>
      <c r="AR177" s="14"/>
      <c r="AS177" s="14"/>
      <c r="AT177" s="14"/>
      <c r="AU177" s="14"/>
      <c r="AV177" s="14"/>
      <c r="AW177" s="14"/>
      <c r="AX177" s="14"/>
      <c r="AY177" s="14"/>
      <c r="AZ177" s="14"/>
      <c r="BA177" s="14"/>
      <c r="BB177" s="14"/>
      <c r="BC177" s="14"/>
      <c r="BD177" s="14"/>
      <c r="BE177" s="14"/>
      <c r="BF177" s="14"/>
      <c r="BG177" s="14"/>
      <c r="BH177" s="14"/>
      <c r="BI177" s="14"/>
      <c r="BJ177" s="14"/>
      <c r="BK177" s="14"/>
      <c r="BL177" s="14"/>
      <c r="BM177" s="14"/>
      <c r="BN177" s="14"/>
      <c r="BO177" s="14"/>
      <c r="BP177" s="14"/>
      <c r="BQ177" s="14"/>
      <c r="BR177" s="14"/>
      <c r="BS177" s="14"/>
      <c r="BT177" s="14" t="s">
        <v>95</v>
      </c>
      <c r="BU177" s="14"/>
      <c r="BV177" s="14"/>
      <c r="BW177" s="14"/>
      <c r="BX177" s="14"/>
      <c r="BY177" s="14" t="s">
        <v>96</v>
      </c>
      <c r="BZ177" s="14"/>
      <c r="CA177" s="14" t="s">
        <v>483</v>
      </c>
      <c r="CB177" s="20"/>
      <c r="CC177" s="14"/>
      <c r="CD177" s="14"/>
      <c r="CE177" s="14"/>
      <c r="CF177" s="14" t="s">
        <v>95</v>
      </c>
      <c r="CG177" s="1"/>
      <c r="CH177" s="1"/>
      <c r="CI177" s="1"/>
      <c r="CJ177" s="1"/>
      <c r="CK177" s="1"/>
      <c r="CL177" s="1"/>
    </row>
    <row r="178" spans="1:90" ht="15.75" customHeight="1" x14ac:dyDescent="0.2">
      <c r="A178" s="14" t="s">
        <v>817</v>
      </c>
      <c r="B178" s="15">
        <v>46948111</v>
      </c>
      <c r="C178" s="16">
        <v>45377.911805555559</v>
      </c>
      <c r="D178" s="14" t="s">
        <v>1184</v>
      </c>
      <c r="E178" s="14" t="s">
        <v>477</v>
      </c>
      <c r="F178" s="14" t="s">
        <v>866</v>
      </c>
      <c r="G178" s="18">
        <v>0</v>
      </c>
      <c r="H178" s="18">
        <v>0</v>
      </c>
      <c r="I178" s="18">
        <v>0</v>
      </c>
      <c r="J178" s="14" t="s">
        <v>112</v>
      </c>
      <c r="K178" s="25">
        <v>33512</v>
      </c>
      <c r="L178" s="15">
        <v>32</v>
      </c>
      <c r="M178" s="14" t="s">
        <v>823</v>
      </c>
      <c r="N178" s="14" t="s">
        <v>607</v>
      </c>
      <c r="O178" s="14">
        <v>10036</v>
      </c>
      <c r="P178" s="14" t="s">
        <v>89</v>
      </c>
      <c r="Q178" s="14" t="s">
        <v>90</v>
      </c>
      <c r="R178" s="14" t="s">
        <v>132</v>
      </c>
      <c r="S178" s="14" t="s">
        <v>114</v>
      </c>
      <c r="T178" s="14" t="s">
        <v>1185</v>
      </c>
      <c r="U178" s="14" t="s">
        <v>495</v>
      </c>
      <c r="V178" s="20"/>
      <c r="W178" s="14"/>
      <c r="X178" s="14" t="s">
        <v>1186</v>
      </c>
      <c r="Y178" s="14" t="s">
        <v>116</v>
      </c>
      <c r="Z178" s="14"/>
      <c r="AA178" s="14" t="s">
        <v>95</v>
      </c>
      <c r="AB178" s="14" t="s">
        <v>95</v>
      </c>
      <c r="AC178" s="14" t="s">
        <v>95</v>
      </c>
      <c r="AD178" s="14"/>
      <c r="AE178" s="14"/>
      <c r="AF178" s="14"/>
      <c r="AG178" s="14"/>
      <c r="AH178" s="14"/>
      <c r="AI178" s="14"/>
      <c r="AJ178" s="14"/>
      <c r="AK178" s="14" t="s">
        <v>95</v>
      </c>
      <c r="AL178" s="14"/>
      <c r="AM178" s="14"/>
      <c r="AN178" s="14"/>
      <c r="AO178" s="14"/>
      <c r="AP178" s="14"/>
      <c r="AQ178" s="14"/>
      <c r="AR178" s="14"/>
      <c r="AS178" s="14"/>
      <c r="AT178" s="14"/>
      <c r="AU178" s="14"/>
      <c r="AV178" s="14"/>
      <c r="AW178" s="14"/>
      <c r="AX178" s="14"/>
      <c r="AY178" s="14"/>
      <c r="AZ178" s="14"/>
      <c r="BA178" s="14"/>
      <c r="BB178" s="14"/>
      <c r="BC178" s="14"/>
      <c r="BD178" s="14"/>
      <c r="BE178" s="14"/>
      <c r="BF178" s="14"/>
      <c r="BG178" s="14"/>
      <c r="BH178" s="14"/>
      <c r="BI178" s="14"/>
      <c r="BJ178" s="14"/>
      <c r="BK178" s="14"/>
      <c r="BL178" s="14"/>
      <c r="BM178" s="14"/>
      <c r="BN178" s="14"/>
      <c r="BO178" s="14"/>
      <c r="BP178" s="14"/>
      <c r="BQ178" s="14"/>
      <c r="BR178" s="14"/>
      <c r="BS178" s="14" t="s">
        <v>95</v>
      </c>
      <c r="BT178" s="14"/>
      <c r="BU178" s="14" t="s">
        <v>1187</v>
      </c>
      <c r="BV178" s="14"/>
      <c r="BW178" s="14"/>
      <c r="BX178" s="14"/>
      <c r="BY178" s="14" t="s">
        <v>95</v>
      </c>
      <c r="BZ178" s="14" t="s">
        <v>1188</v>
      </c>
      <c r="CA178" s="14" t="s">
        <v>483</v>
      </c>
      <c r="CB178" s="14" t="s">
        <v>1189</v>
      </c>
      <c r="CC178" s="14" t="s">
        <v>1190</v>
      </c>
      <c r="CD178" s="14" t="s">
        <v>1191</v>
      </c>
      <c r="CE178" s="20"/>
      <c r="CF178" s="14" t="s">
        <v>95</v>
      </c>
      <c r="CG178" s="1"/>
      <c r="CH178" s="1"/>
      <c r="CI178" s="1"/>
      <c r="CJ178" s="1"/>
      <c r="CK178" s="1"/>
      <c r="CL178" s="1"/>
    </row>
    <row r="179" spans="1:90" ht="15.75" customHeight="1" x14ac:dyDescent="0.2">
      <c r="A179" s="14" t="s">
        <v>817</v>
      </c>
      <c r="B179" s="15">
        <v>46948934</v>
      </c>
      <c r="C179" s="16">
        <v>45377.938888888886</v>
      </c>
      <c r="D179" s="14" t="s">
        <v>1192</v>
      </c>
      <c r="E179" s="14" t="s">
        <v>477</v>
      </c>
      <c r="F179" s="14"/>
      <c r="G179" s="18">
        <v>599</v>
      </c>
      <c r="H179" s="18">
        <v>625.13</v>
      </c>
      <c r="I179" s="18">
        <v>26.14</v>
      </c>
      <c r="J179" s="14" t="s">
        <v>86</v>
      </c>
      <c r="K179" s="21">
        <v>33666</v>
      </c>
      <c r="L179" s="15">
        <v>32</v>
      </c>
      <c r="M179" s="14" t="s">
        <v>1193</v>
      </c>
      <c r="N179" s="14" t="s">
        <v>737</v>
      </c>
      <c r="O179" s="14">
        <v>20001</v>
      </c>
      <c r="P179" s="14" t="s">
        <v>89</v>
      </c>
      <c r="Q179" s="14" t="s">
        <v>90</v>
      </c>
      <c r="R179" s="14" t="s">
        <v>91</v>
      </c>
      <c r="S179" s="14" t="s">
        <v>104</v>
      </c>
      <c r="T179" s="14"/>
      <c r="U179" s="14" t="s">
        <v>597</v>
      </c>
      <c r="V179" s="14"/>
      <c r="W179" s="14"/>
      <c r="X179" s="14" t="s">
        <v>1194</v>
      </c>
      <c r="Y179" s="14" t="s">
        <v>116</v>
      </c>
      <c r="Z179" s="14"/>
      <c r="AA179" s="14" t="s">
        <v>95</v>
      </c>
      <c r="AB179" s="14" t="s">
        <v>95</v>
      </c>
      <c r="AC179" s="14" t="s">
        <v>95</v>
      </c>
      <c r="AD179" s="14"/>
      <c r="AE179" s="14"/>
      <c r="AF179" s="14"/>
      <c r="AG179" s="14"/>
      <c r="AH179" s="14"/>
      <c r="AI179" s="14"/>
      <c r="AJ179" s="14"/>
      <c r="AK179" s="14" t="s">
        <v>95</v>
      </c>
      <c r="AL179" s="14"/>
      <c r="AM179" s="14"/>
      <c r="AN179" s="14"/>
      <c r="AO179" s="14"/>
      <c r="AP179" s="14"/>
      <c r="AQ179" s="14"/>
      <c r="AR179" s="14"/>
      <c r="AS179" s="14"/>
      <c r="AT179" s="14"/>
      <c r="AU179" s="14"/>
      <c r="AV179" s="14"/>
      <c r="AW179" s="14"/>
      <c r="AX179" s="14"/>
      <c r="AY179" s="14"/>
      <c r="AZ179" s="14"/>
      <c r="BA179" s="14"/>
      <c r="BB179" s="14"/>
      <c r="BC179" s="14"/>
      <c r="BD179" s="14"/>
      <c r="BE179" s="14"/>
      <c r="BF179" s="14"/>
      <c r="BG179" s="14"/>
      <c r="BH179" s="14"/>
      <c r="BI179" s="14"/>
      <c r="BJ179" s="14"/>
      <c r="BK179" s="14"/>
      <c r="BL179" s="14"/>
      <c r="BM179" s="14"/>
      <c r="BN179" s="14"/>
      <c r="BO179" s="14"/>
      <c r="BP179" s="14"/>
      <c r="BQ179" s="14"/>
      <c r="BR179" s="14" t="s">
        <v>95</v>
      </c>
      <c r="BS179" s="14" t="s">
        <v>95</v>
      </c>
      <c r="BT179" s="14"/>
      <c r="BU179" s="14" t="s">
        <v>1195</v>
      </c>
      <c r="BV179" s="14"/>
      <c r="BW179" s="14"/>
      <c r="BX179" s="14"/>
      <c r="BY179" s="14" t="s">
        <v>96</v>
      </c>
      <c r="BZ179" s="14"/>
      <c r="CA179" s="14" t="s">
        <v>483</v>
      </c>
      <c r="CB179" s="14" t="s">
        <v>1196</v>
      </c>
      <c r="CC179" s="14" t="s">
        <v>1197</v>
      </c>
      <c r="CD179" s="14" t="s">
        <v>110</v>
      </c>
      <c r="CE179" s="14"/>
      <c r="CF179" s="14" t="s">
        <v>95</v>
      </c>
      <c r="CG179" s="1"/>
      <c r="CH179" s="1"/>
      <c r="CI179" s="1"/>
      <c r="CJ179" s="1"/>
      <c r="CK179" s="1"/>
      <c r="CL179" s="1"/>
    </row>
    <row r="180" spans="1:90" ht="15.75" customHeight="1" x14ac:dyDescent="0.2">
      <c r="A180" s="14" t="s">
        <v>817</v>
      </c>
      <c r="B180" s="15">
        <v>46949364</v>
      </c>
      <c r="C180" s="16">
        <v>45377.954861111109</v>
      </c>
      <c r="D180" s="14" t="s">
        <v>1198</v>
      </c>
      <c r="E180" s="14" t="s">
        <v>477</v>
      </c>
      <c r="F180" s="14"/>
      <c r="G180" s="18">
        <v>599</v>
      </c>
      <c r="H180" s="18">
        <v>625.13</v>
      </c>
      <c r="I180" s="18">
        <v>26.14</v>
      </c>
      <c r="J180" s="14" t="s">
        <v>112</v>
      </c>
      <c r="K180" s="21">
        <v>30926</v>
      </c>
      <c r="L180" s="15">
        <v>39</v>
      </c>
      <c r="M180" s="14" t="s">
        <v>823</v>
      </c>
      <c r="N180" s="14" t="s">
        <v>607</v>
      </c>
      <c r="O180" s="14" t="s">
        <v>1199</v>
      </c>
      <c r="P180" s="14" t="s">
        <v>89</v>
      </c>
      <c r="Q180" s="14" t="s">
        <v>90</v>
      </c>
      <c r="R180" s="14" t="s">
        <v>113</v>
      </c>
      <c r="S180" s="14" t="s">
        <v>92</v>
      </c>
      <c r="T180" s="14"/>
      <c r="U180" s="14" t="s">
        <v>495</v>
      </c>
      <c r="V180" s="20"/>
      <c r="W180" s="14"/>
      <c r="X180" s="14" t="s">
        <v>1200</v>
      </c>
      <c r="Y180" s="14" t="s">
        <v>124</v>
      </c>
      <c r="Z180" s="20"/>
      <c r="AA180" s="14" t="s">
        <v>95</v>
      </c>
      <c r="AB180" s="14"/>
      <c r="AC180" s="14"/>
      <c r="AD180" s="14"/>
      <c r="AE180" s="14"/>
      <c r="AF180" s="14"/>
      <c r="AG180" s="14"/>
      <c r="AH180" s="14"/>
      <c r="AI180" s="14" t="s">
        <v>95</v>
      </c>
      <c r="AJ180" s="14"/>
      <c r="AK180" s="14" t="s">
        <v>95</v>
      </c>
      <c r="AL180" s="14"/>
      <c r="AM180" s="14"/>
      <c r="AN180" s="14"/>
      <c r="AO180" s="14"/>
      <c r="AP180" s="14"/>
      <c r="AQ180" s="14"/>
      <c r="AR180" s="14"/>
      <c r="AS180" s="14"/>
      <c r="AT180" s="14"/>
      <c r="AU180" s="14"/>
      <c r="AV180" s="14" t="s">
        <v>95</v>
      </c>
      <c r="AW180" s="14"/>
      <c r="AX180" s="14"/>
      <c r="AY180" s="14"/>
      <c r="AZ180" s="14"/>
      <c r="BA180" s="14"/>
      <c r="BB180" s="14"/>
      <c r="BC180" s="14"/>
      <c r="BD180" s="14"/>
      <c r="BE180" s="14"/>
      <c r="BF180" s="14"/>
      <c r="BG180" s="14"/>
      <c r="BH180" s="14"/>
      <c r="BI180" s="14"/>
      <c r="BJ180" s="14"/>
      <c r="BK180" s="14"/>
      <c r="BL180" s="14"/>
      <c r="BM180" s="14"/>
      <c r="BN180" s="14"/>
      <c r="BO180" s="14"/>
      <c r="BP180" s="14"/>
      <c r="BQ180" s="14"/>
      <c r="BR180" s="14"/>
      <c r="BS180" s="14" t="s">
        <v>95</v>
      </c>
      <c r="BT180" s="14"/>
      <c r="BU180" s="14" t="s">
        <v>1201</v>
      </c>
      <c r="BV180" s="14"/>
      <c r="BW180" s="14"/>
      <c r="BX180" s="14"/>
      <c r="BY180" s="14" t="s">
        <v>96</v>
      </c>
      <c r="BZ180" s="14"/>
      <c r="CA180" s="14" t="s">
        <v>483</v>
      </c>
      <c r="CB180" s="14" t="s">
        <v>1202</v>
      </c>
      <c r="CC180" s="14" t="s">
        <v>1203</v>
      </c>
      <c r="CD180" s="14" t="s">
        <v>1204</v>
      </c>
      <c r="CE180" s="14" t="s">
        <v>1205</v>
      </c>
      <c r="CF180" s="14" t="s">
        <v>95</v>
      </c>
      <c r="CG180" s="1"/>
      <c r="CH180" s="1"/>
      <c r="CI180" s="1"/>
      <c r="CJ180" s="1"/>
      <c r="CK180" s="1"/>
      <c r="CL180" s="1"/>
    </row>
    <row r="181" spans="1:90" ht="15.75" customHeight="1" x14ac:dyDescent="0.2">
      <c r="A181" s="14" t="s">
        <v>817</v>
      </c>
      <c r="B181" s="15">
        <v>46949429</v>
      </c>
      <c r="C181" s="16">
        <v>45377.957638888889</v>
      </c>
      <c r="D181" s="14" t="s">
        <v>1206</v>
      </c>
      <c r="E181" s="14" t="s">
        <v>477</v>
      </c>
      <c r="F181" s="14"/>
      <c r="G181" s="18">
        <v>599</v>
      </c>
      <c r="H181" s="18">
        <v>625.13</v>
      </c>
      <c r="I181" s="18">
        <v>26.14</v>
      </c>
      <c r="J181" s="14" t="s">
        <v>112</v>
      </c>
      <c r="K181" s="21">
        <v>32628</v>
      </c>
      <c r="L181" s="15">
        <v>34</v>
      </c>
      <c r="M181" s="14" t="s">
        <v>823</v>
      </c>
      <c r="N181" s="14" t="s">
        <v>607</v>
      </c>
      <c r="O181" s="14">
        <v>10024</v>
      </c>
      <c r="P181" s="14" t="s">
        <v>89</v>
      </c>
      <c r="Q181" s="14" t="s">
        <v>90</v>
      </c>
      <c r="R181" s="14" t="s">
        <v>91</v>
      </c>
      <c r="S181" s="14" t="s">
        <v>1207</v>
      </c>
      <c r="T181" s="14"/>
      <c r="U181" s="14" t="s">
        <v>495</v>
      </c>
      <c r="V181" s="20"/>
      <c r="W181" s="14"/>
      <c r="X181" s="14" t="s">
        <v>1208</v>
      </c>
      <c r="Y181" s="14" t="s">
        <v>124</v>
      </c>
      <c r="Z181" s="20"/>
      <c r="AA181" s="14" t="s">
        <v>95</v>
      </c>
      <c r="AB181" s="14"/>
      <c r="AC181" s="14" t="s">
        <v>95</v>
      </c>
      <c r="AD181" s="14"/>
      <c r="AE181" s="14"/>
      <c r="AF181" s="14"/>
      <c r="AG181" s="14"/>
      <c r="AH181" s="14"/>
      <c r="AI181" s="14" t="s">
        <v>95</v>
      </c>
      <c r="AJ181" s="14"/>
      <c r="AK181" s="14"/>
      <c r="AL181" s="14" t="s">
        <v>95</v>
      </c>
      <c r="AM181" s="14"/>
      <c r="AN181" s="14"/>
      <c r="AO181" s="14"/>
      <c r="AP181" s="14"/>
      <c r="AQ181" s="14"/>
      <c r="AR181" s="14"/>
      <c r="AS181" s="14"/>
      <c r="AT181" s="14"/>
      <c r="AU181" s="14"/>
      <c r="AV181" s="14"/>
      <c r="AW181" s="14"/>
      <c r="AX181" s="14"/>
      <c r="AY181" s="14"/>
      <c r="AZ181" s="14"/>
      <c r="BA181" s="14"/>
      <c r="BB181" s="14"/>
      <c r="BC181" s="14"/>
      <c r="BD181" s="14"/>
      <c r="BE181" s="14"/>
      <c r="BF181" s="14"/>
      <c r="BG181" s="14"/>
      <c r="BH181" s="14"/>
      <c r="BI181" s="14"/>
      <c r="BJ181" s="14"/>
      <c r="BK181" s="14"/>
      <c r="BL181" s="14"/>
      <c r="BM181" s="14"/>
      <c r="BN181" s="14"/>
      <c r="BO181" s="14"/>
      <c r="BP181" s="14"/>
      <c r="BQ181" s="14"/>
      <c r="BR181" s="14" t="s">
        <v>95</v>
      </c>
      <c r="BS181" s="14"/>
      <c r="BT181" s="14"/>
      <c r="BU181" s="14" t="s">
        <v>839</v>
      </c>
      <c r="BV181" s="14"/>
      <c r="BW181" s="14"/>
      <c r="BX181" s="14"/>
      <c r="BY181" s="14" t="s">
        <v>96</v>
      </c>
      <c r="BZ181" s="14"/>
      <c r="CA181" s="14" t="s">
        <v>483</v>
      </c>
      <c r="CB181" s="14" t="s">
        <v>1209</v>
      </c>
      <c r="CC181" s="20"/>
      <c r="CD181" s="14" t="s">
        <v>220</v>
      </c>
      <c r="CE181" s="14"/>
      <c r="CF181" s="14" t="s">
        <v>95</v>
      </c>
      <c r="CG181" s="1"/>
      <c r="CH181" s="1"/>
      <c r="CI181" s="1"/>
      <c r="CJ181" s="1"/>
      <c r="CK181" s="1"/>
      <c r="CL181" s="1"/>
    </row>
    <row r="182" spans="1:90" ht="15.75" customHeight="1" x14ac:dyDescent="0.2">
      <c r="A182" s="14" t="s">
        <v>817</v>
      </c>
      <c r="B182" s="15">
        <v>46949796</v>
      </c>
      <c r="C182" s="16">
        <v>45377.974305555559</v>
      </c>
      <c r="D182" s="14" t="s">
        <v>1210</v>
      </c>
      <c r="E182" s="14" t="s">
        <v>477</v>
      </c>
      <c r="F182" s="14" t="s">
        <v>198</v>
      </c>
      <c r="G182" s="18">
        <v>599</v>
      </c>
      <c r="H182" s="18">
        <v>0</v>
      </c>
      <c r="I182" s="18">
        <v>0</v>
      </c>
      <c r="J182" s="14" t="s">
        <v>112</v>
      </c>
      <c r="K182" s="21">
        <v>35133</v>
      </c>
      <c r="L182" s="15">
        <v>28</v>
      </c>
      <c r="M182" s="14" t="s">
        <v>1211</v>
      </c>
      <c r="N182" s="14" t="s">
        <v>304</v>
      </c>
      <c r="O182" s="14">
        <v>8540</v>
      </c>
      <c r="P182" s="14" t="s">
        <v>89</v>
      </c>
      <c r="Q182" s="14" t="s">
        <v>90</v>
      </c>
      <c r="R182" s="14" t="s">
        <v>113</v>
      </c>
      <c r="S182" s="14" t="s">
        <v>114</v>
      </c>
      <c r="T182" s="14" t="s">
        <v>1212</v>
      </c>
      <c r="U182" s="14" t="s">
        <v>495</v>
      </c>
      <c r="V182" s="20"/>
      <c r="W182" s="14"/>
      <c r="X182" s="14" t="s">
        <v>1213</v>
      </c>
      <c r="Y182" s="14" t="s">
        <v>124</v>
      </c>
      <c r="Z182" s="20"/>
      <c r="AA182" s="14" t="s">
        <v>95</v>
      </c>
      <c r="AB182" s="14" t="s">
        <v>95</v>
      </c>
      <c r="AC182" s="14" t="s">
        <v>95</v>
      </c>
      <c r="AD182" s="14"/>
      <c r="AE182" s="14"/>
      <c r="AF182" s="14"/>
      <c r="AG182" s="14"/>
      <c r="AH182" s="14"/>
      <c r="AI182" s="14" t="s">
        <v>95</v>
      </c>
      <c r="AJ182" s="14"/>
      <c r="AK182" s="14" t="s">
        <v>95</v>
      </c>
      <c r="AL182" s="14"/>
      <c r="AM182" s="14"/>
      <c r="AN182" s="14"/>
      <c r="AO182" s="14"/>
      <c r="AP182" s="14"/>
      <c r="AQ182" s="14"/>
      <c r="AR182" s="14"/>
      <c r="AS182" s="14"/>
      <c r="AT182" s="14"/>
      <c r="AU182" s="14"/>
      <c r="AV182" s="14"/>
      <c r="AW182" s="14"/>
      <c r="AX182" s="14"/>
      <c r="AY182" s="14"/>
      <c r="AZ182" s="14"/>
      <c r="BA182" s="14"/>
      <c r="BB182" s="14"/>
      <c r="BC182" s="14"/>
      <c r="BD182" s="14"/>
      <c r="BE182" s="14"/>
      <c r="BF182" s="14"/>
      <c r="BG182" s="14"/>
      <c r="BH182" s="14"/>
      <c r="BI182" s="14"/>
      <c r="BJ182" s="14"/>
      <c r="BK182" s="14"/>
      <c r="BL182" s="14"/>
      <c r="BM182" s="14"/>
      <c r="BN182" s="14"/>
      <c r="BO182" s="14"/>
      <c r="BP182" s="14"/>
      <c r="BQ182" s="14"/>
      <c r="BR182" s="14" t="s">
        <v>95</v>
      </c>
      <c r="BS182" s="14" t="s">
        <v>95</v>
      </c>
      <c r="BT182" s="14"/>
      <c r="BU182" s="14" t="s">
        <v>1214</v>
      </c>
      <c r="BV182" s="14"/>
      <c r="BW182" s="14"/>
      <c r="BX182" s="14"/>
      <c r="BY182" s="14" t="s">
        <v>96</v>
      </c>
      <c r="BZ182" s="14"/>
      <c r="CA182" s="14" t="s">
        <v>483</v>
      </c>
      <c r="CB182" s="14" t="s">
        <v>1215</v>
      </c>
      <c r="CC182" s="14" t="s">
        <v>1216</v>
      </c>
      <c r="CD182" s="14" t="s">
        <v>1217</v>
      </c>
      <c r="CE182" s="20"/>
      <c r="CF182" s="14" t="s">
        <v>95</v>
      </c>
      <c r="CG182" s="1"/>
      <c r="CH182" s="1"/>
      <c r="CI182" s="1"/>
      <c r="CJ182" s="1"/>
      <c r="CK182" s="1"/>
      <c r="CL182" s="1"/>
    </row>
    <row r="183" spans="1:90" ht="15.75" customHeight="1" x14ac:dyDescent="0.2">
      <c r="A183" s="14" t="s">
        <v>817</v>
      </c>
      <c r="B183" s="15">
        <v>46951471</v>
      </c>
      <c r="C183" s="16">
        <v>45378.138888888891</v>
      </c>
      <c r="D183" s="14" t="s">
        <v>1218</v>
      </c>
      <c r="E183" s="14" t="s">
        <v>477</v>
      </c>
      <c r="F183" s="14"/>
      <c r="G183" s="18">
        <v>599</v>
      </c>
      <c r="H183" s="18">
        <v>625.13</v>
      </c>
      <c r="I183" s="18">
        <v>26.14</v>
      </c>
      <c r="J183" s="14" t="s">
        <v>86</v>
      </c>
      <c r="K183" s="25">
        <v>35684</v>
      </c>
      <c r="L183" s="15">
        <v>26</v>
      </c>
      <c r="M183" s="14" t="s">
        <v>1219</v>
      </c>
      <c r="N183" s="14" t="s">
        <v>304</v>
      </c>
      <c r="O183" s="14">
        <v>8003</v>
      </c>
      <c r="P183" s="14" t="s">
        <v>89</v>
      </c>
      <c r="Q183" s="14" t="s">
        <v>90</v>
      </c>
      <c r="R183" s="14" t="s">
        <v>113</v>
      </c>
      <c r="S183" s="14" t="s">
        <v>104</v>
      </c>
      <c r="T183" s="14"/>
      <c r="U183" s="14" t="s">
        <v>540</v>
      </c>
      <c r="V183" s="20"/>
      <c r="W183" s="14"/>
      <c r="X183" s="14" t="s">
        <v>1220</v>
      </c>
      <c r="Y183" s="14" t="s">
        <v>139</v>
      </c>
      <c r="Z183" s="20"/>
      <c r="AA183" s="14" t="s">
        <v>95</v>
      </c>
      <c r="AB183" s="14" t="s">
        <v>95</v>
      </c>
      <c r="AC183" s="14" t="s">
        <v>95</v>
      </c>
      <c r="AD183" s="14"/>
      <c r="AE183" s="14"/>
      <c r="AF183" s="14" t="s">
        <v>95</v>
      </c>
      <c r="AG183" s="14" t="s">
        <v>95</v>
      </c>
      <c r="AH183" s="14"/>
      <c r="AI183" s="14"/>
      <c r="AJ183" s="14"/>
      <c r="AK183" s="14" t="s">
        <v>95</v>
      </c>
      <c r="AL183" s="14"/>
      <c r="AM183" s="14"/>
      <c r="AN183" s="14"/>
      <c r="AO183" s="14"/>
      <c r="AP183" s="14"/>
      <c r="AQ183" s="14"/>
      <c r="AR183" s="14"/>
      <c r="AS183" s="14"/>
      <c r="AT183" s="14"/>
      <c r="AU183" s="14"/>
      <c r="AV183" s="14"/>
      <c r="AW183" s="14"/>
      <c r="AX183" s="14"/>
      <c r="AY183" s="14"/>
      <c r="AZ183" s="14"/>
      <c r="BA183" s="14"/>
      <c r="BB183" s="14"/>
      <c r="BC183" s="14"/>
      <c r="BD183" s="14"/>
      <c r="BE183" s="14"/>
      <c r="BF183" s="14"/>
      <c r="BG183" s="14"/>
      <c r="BH183" s="14"/>
      <c r="BI183" s="14"/>
      <c r="BJ183" s="14"/>
      <c r="BK183" s="14"/>
      <c r="BL183" s="14"/>
      <c r="BM183" s="14"/>
      <c r="BN183" s="14"/>
      <c r="BO183" s="14"/>
      <c r="BP183" s="14"/>
      <c r="BQ183" s="14"/>
      <c r="BR183" s="14" t="s">
        <v>95</v>
      </c>
      <c r="BS183" s="14" t="s">
        <v>95</v>
      </c>
      <c r="BT183" s="14"/>
      <c r="BU183" s="14" t="s">
        <v>1221</v>
      </c>
      <c r="BV183" s="14"/>
      <c r="BW183" s="14"/>
      <c r="BX183" s="14"/>
      <c r="BY183" s="14" t="s">
        <v>96</v>
      </c>
      <c r="BZ183" s="14"/>
      <c r="CA183" s="14" t="s">
        <v>483</v>
      </c>
      <c r="CB183" s="14" t="s">
        <v>1222</v>
      </c>
      <c r="CC183" s="14" t="s">
        <v>1223</v>
      </c>
      <c r="CD183" s="14" t="s">
        <v>1224</v>
      </c>
      <c r="CE183" s="14" t="s">
        <v>1225</v>
      </c>
      <c r="CF183" s="14" t="s">
        <v>95</v>
      </c>
      <c r="CG183" s="1"/>
      <c r="CH183" s="1"/>
      <c r="CI183" s="1"/>
      <c r="CJ183" s="1"/>
      <c r="CK183" s="1"/>
      <c r="CL183" s="1"/>
    </row>
    <row r="184" spans="1:90" ht="15.75" customHeight="1" x14ac:dyDescent="0.2">
      <c r="A184" s="14" t="s">
        <v>817</v>
      </c>
      <c r="B184" s="15">
        <v>46952648</v>
      </c>
      <c r="C184" s="16">
        <v>45378.342361111114</v>
      </c>
      <c r="D184" s="14" t="s">
        <v>1226</v>
      </c>
      <c r="E184" s="14" t="s">
        <v>477</v>
      </c>
      <c r="F184" s="14"/>
      <c r="G184" s="18">
        <v>599</v>
      </c>
      <c r="H184" s="18">
        <v>625.13</v>
      </c>
      <c r="I184" s="18">
        <v>26.14</v>
      </c>
      <c r="J184" s="14" t="s">
        <v>112</v>
      </c>
      <c r="K184" s="21">
        <v>36205</v>
      </c>
      <c r="L184" s="15">
        <v>25</v>
      </c>
      <c r="M184" s="14" t="s">
        <v>819</v>
      </c>
      <c r="N184" s="14" t="s">
        <v>713</v>
      </c>
      <c r="O184" s="14">
        <v>2446</v>
      </c>
      <c r="P184" s="14" t="s">
        <v>89</v>
      </c>
      <c r="Q184" s="14" t="s">
        <v>90</v>
      </c>
      <c r="R184" s="14" t="s">
        <v>113</v>
      </c>
      <c r="S184" s="14" t="s">
        <v>104</v>
      </c>
      <c r="T184" s="14"/>
      <c r="U184" s="14" t="s">
        <v>495</v>
      </c>
      <c r="V184" s="20"/>
      <c r="W184" s="14"/>
      <c r="X184" s="14" t="s">
        <v>1227</v>
      </c>
      <c r="Y184" s="14" t="s">
        <v>124</v>
      </c>
      <c r="Z184" s="20"/>
      <c r="AA184" s="14" t="s">
        <v>95</v>
      </c>
      <c r="AB184" s="14"/>
      <c r="AC184" s="14"/>
      <c r="AD184" s="14"/>
      <c r="AE184" s="14"/>
      <c r="AF184" s="14"/>
      <c r="AG184" s="14"/>
      <c r="AH184" s="14"/>
      <c r="AI184" s="14" t="s">
        <v>95</v>
      </c>
      <c r="AJ184" s="14"/>
      <c r="AK184" s="14"/>
      <c r="AL184" s="14" t="s">
        <v>95</v>
      </c>
      <c r="AM184" s="14"/>
      <c r="AN184" s="14"/>
      <c r="AO184" s="14"/>
      <c r="AP184" s="14"/>
      <c r="AQ184" s="14"/>
      <c r="AR184" s="14"/>
      <c r="AS184" s="14"/>
      <c r="AT184" s="14"/>
      <c r="AU184" s="14"/>
      <c r="AV184" s="14"/>
      <c r="AW184" s="14"/>
      <c r="AX184" s="14"/>
      <c r="AY184" s="14"/>
      <c r="AZ184" s="14"/>
      <c r="BA184" s="14"/>
      <c r="BB184" s="14"/>
      <c r="BC184" s="14"/>
      <c r="BD184" s="14"/>
      <c r="BE184" s="14"/>
      <c r="BF184" s="14"/>
      <c r="BG184" s="14"/>
      <c r="BH184" s="14"/>
      <c r="BI184" s="14"/>
      <c r="BJ184" s="14"/>
      <c r="BK184" s="14"/>
      <c r="BL184" s="14"/>
      <c r="BM184" s="14"/>
      <c r="BN184" s="14"/>
      <c r="BO184" s="14"/>
      <c r="BP184" s="14"/>
      <c r="BQ184" s="14"/>
      <c r="BR184" s="14" t="s">
        <v>95</v>
      </c>
      <c r="BS184" s="14"/>
      <c r="BT184" s="14"/>
      <c r="BU184" s="14" t="s">
        <v>1228</v>
      </c>
      <c r="BV184" s="14"/>
      <c r="BW184" s="14"/>
      <c r="BX184" s="14"/>
      <c r="BY184" s="14" t="s">
        <v>96</v>
      </c>
      <c r="BZ184" s="14"/>
      <c r="CA184" s="14" t="s">
        <v>483</v>
      </c>
      <c r="CB184" s="14" t="s">
        <v>207</v>
      </c>
      <c r="CC184" s="14" t="s">
        <v>1229</v>
      </c>
      <c r="CD184" s="14" t="s">
        <v>1230</v>
      </c>
      <c r="CE184" s="14" t="s">
        <v>1231</v>
      </c>
      <c r="CF184" s="14" t="s">
        <v>95</v>
      </c>
      <c r="CG184" s="1"/>
      <c r="CH184" s="1"/>
      <c r="CI184" s="1"/>
      <c r="CJ184" s="1"/>
      <c r="CK184" s="1"/>
      <c r="CL184" s="1"/>
    </row>
    <row r="185" spans="1:90" ht="15.75" customHeight="1" x14ac:dyDescent="0.2">
      <c r="A185" s="14" t="s">
        <v>817</v>
      </c>
      <c r="B185" s="15">
        <v>46954163</v>
      </c>
      <c r="C185" s="16">
        <v>45378.40625</v>
      </c>
      <c r="D185" s="14" t="s">
        <v>1232</v>
      </c>
      <c r="E185" s="14" t="s">
        <v>477</v>
      </c>
      <c r="F185" s="14" t="s">
        <v>198</v>
      </c>
      <c r="G185" s="18">
        <v>599</v>
      </c>
      <c r="H185" s="18">
        <v>0</v>
      </c>
      <c r="I185" s="18">
        <v>0</v>
      </c>
      <c r="J185" s="14" t="s">
        <v>112</v>
      </c>
      <c r="K185" s="21">
        <v>31428</v>
      </c>
      <c r="L185" s="15">
        <v>38</v>
      </c>
      <c r="M185" s="14" t="s">
        <v>1233</v>
      </c>
      <c r="N185" s="14" t="s">
        <v>1045</v>
      </c>
      <c r="O185" s="14">
        <v>6111</v>
      </c>
      <c r="P185" s="14" t="s">
        <v>89</v>
      </c>
      <c r="Q185" s="14" t="s">
        <v>90</v>
      </c>
      <c r="R185" s="14" t="s">
        <v>91</v>
      </c>
      <c r="S185" s="14" t="s">
        <v>104</v>
      </c>
      <c r="T185" s="14"/>
      <c r="U185" s="14" t="s">
        <v>495</v>
      </c>
      <c r="V185" s="20"/>
      <c r="W185" s="14"/>
      <c r="X185" s="14" t="s">
        <v>1234</v>
      </c>
      <c r="Y185" s="14" t="s">
        <v>124</v>
      </c>
      <c r="Z185" s="20"/>
      <c r="AA185" s="14"/>
      <c r="AB185" s="14" t="s">
        <v>95</v>
      </c>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c r="BC185" s="14"/>
      <c r="BD185" s="14"/>
      <c r="BE185" s="14"/>
      <c r="BF185" s="14"/>
      <c r="BG185" s="14"/>
      <c r="BH185" s="14"/>
      <c r="BI185" s="14"/>
      <c r="BJ185" s="14"/>
      <c r="BK185" s="14"/>
      <c r="BL185" s="14" t="s">
        <v>95</v>
      </c>
      <c r="BM185" s="14"/>
      <c r="BN185" s="14" t="s">
        <v>95</v>
      </c>
      <c r="BO185" s="14"/>
      <c r="BP185" s="14"/>
      <c r="BQ185" s="14" t="s">
        <v>95</v>
      </c>
      <c r="BR185" s="14" t="s">
        <v>95</v>
      </c>
      <c r="BS185" s="14" t="s">
        <v>95</v>
      </c>
      <c r="BT185" s="14"/>
      <c r="BU185" s="14" t="s">
        <v>278</v>
      </c>
      <c r="BV185" s="14"/>
      <c r="BW185" s="14"/>
      <c r="BX185" s="14" t="s">
        <v>1235</v>
      </c>
      <c r="BY185" s="14" t="s">
        <v>96</v>
      </c>
      <c r="BZ185" s="14"/>
      <c r="CA185" s="14" t="s">
        <v>483</v>
      </c>
      <c r="CB185" s="14" t="s">
        <v>1236</v>
      </c>
      <c r="CC185" s="14" t="s">
        <v>1237</v>
      </c>
      <c r="CD185" s="14" t="s">
        <v>1238</v>
      </c>
      <c r="CE185" s="14"/>
      <c r="CF185" s="14" t="s">
        <v>95</v>
      </c>
      <c r="CG185" s="1"/>
      <c r="CH185" s="1"/>
      <c r="CI185" s="1"/>
      <c r="CJ185" s="1"/>
      <c r="CK185" s="1"/>
      <c r="CL185" s="1"/>
    </row>
    <row r="186" spans="1:90" ht="15.75" customHeight="1" x14ac:dyDescent="0.2">
      <c r="A186" s="14" t="s">
        <v>817</v>
      </c>
      <c r="B186" s="15">
        <v>46954682</v>
      </c>
      <c r="C186" s="16">
        <v>45378.421527777777</v>
      </c>
      <c r="D186" s="14" t="s">
        <v>1239</v>
      </c>
      <c r="E186" s="14" t="s">
        <v>477</v>
      </c>
      <c r="F186" s="14" t="s">
        <v>198</v>
      </c>
      <c r="G186" s="18">
        <v>599</v>
      </c>
      <c r="H186" s="18">
        <v>0</v>
      </c>
      <c r="I186" s="18">
        <v>0</v>
      </c>
      <c r="J186" s="14" t="s">
        <v>112</v>
      </c>
      <c r="K186" s="25">
        <v>30785</v>
      </c>
      <c r="L186" s="15">
        <v>40</v>
      </c>
      <c r="M186" s="14" t="s">
        <v>1240</v>
      </c>
      <c r="N186" s="14" t="s">
        <v>654</v>
      </c>
      <c r="O186" s="14">
        <v>21043</v>
      </c>
      <c r="P186" s="14" t="s">
        <v>89</v>
      </c>
      <c r="Q186" s="14" t="s">
        <v>90</v>
      </c>
      <c r="R186" s="14" t="s">
        <v>132</v>
      </c>
      <c r="S186" s="14" t="s">
        <v>1241</v>
      </c>
      <c r="T186" s="20"/>
      <c r="U186" s="14" t="s">
        <v>495</v>
      </c>
      <c r="V186" s="20"/>
      <c r="W186" s="14"/>
      <c r="X186" s="14" t="s">
        <v>1242</v>
      </c>
      <c r="Y186" s="14" t="s">
        <v>124</v>
      </c>
      <c r="Z186" s="20"/>
      <c r="AA186" s="14" t="s">
        <v>95</v>
      </c>
      <c r="AB186" s="14" t="s">
        <v>95</v>
      </c>
      <c r="AC186" s="14" t="s">
        <v>95</v>
      </c>
      <c r="AD186" s="14"/>
      <c r="AE186" s="14"/>
      <c r="AF186" s="14"/>
      <c r="AG186" s="14"/>
      <c r="AH186" s="14"/>
      <c r="AI186" s="14" t="s">
        <v>95</v>
      </c>
      <c r="AJ186" s="14" t="s">
        <v>95</v>
      </c>
      <c r="AK186" s="14"/>
      <c r="AL186" s="14" t="s">
        <v>95</v>
      </c>
      <c r="AM186" s="14"/>
      <c r="AN186" s="14"/>
      <c r="AO186" s="14"/>
      <c r="AP186" s="14"/>
      <c r="AQ186" s="14"/>
      <c r="AR186" s="14"/>
      <c r="AS186" s="14"/>
      <c r="AT186" s="14"/>
      <c r="AU186" s="14"/>
      <c r="AV186" s="14"/>
      <c r="AW186" s="14"/>
      <c r="AX186" s="14"/>
      <c r="AY186" s="14"/>
      <c r="AZ186" s="14"/>
      <c r="BA186" s="14"/>
      <c r="BB186" s="14"/>
      <c r="BC186" s="14"/>
      <c r="BD186" s="14"/>
      <c r="BE186" s="14"/>
      <c r="BF186" s="14"/>
      <c r="BG186" s="14"/>
      <c r="BH186" s="14"/>
      <c r="BI186" s="14"/>
      <c r="BJ186" s="14"/>
      <c r="BK186" s="14"/>
      <c r="BL186" s="14"/>
      <c r="BM186" s="14"/>
      <c r="BN186" s="14"/>
      <c r="BO186" s="14"/>
      <c r="BP186" s="14"/>
      <c r="BQ186" s="14"/>
      <c r="BR186" s="14"/>
      <c r="BS186" s="14"/>
      <c r="BT186" s="14" t="s">
        <v>95</v>
      </c>
      <c r="BU186" s="14"/>
      <c r="BV186" s="14"/>
      <c r="BW186" s="14"/>
      <c r="BX186" s="14"/>
      <c r="BY186" s="14" t="s">
        <v>96</v>
      </c>
      <c r="BZ186" s="14"/>
      <c r="CA186" s="14" t="s">
        <v>483</v>
      </c>
      <c r="CB186" s="14" t="s">
        <v>443</v>
      </c>
      <c r="CC186" s="14" t="s">
        <v>1243</v>
      </c>
      <c r="CD186" s="14" t="s">
        <v>1244</v>
      </c>
      <c r="CE186" s="20"/>
      <c r="CF186" s="14" t="s">
        <v>95</v>
      </c>
      <c r="CG186" s="1"/>
      <c r="CH186" s="1"/>
      <c r="CI186" s="1"/>
      <c r="CJ186" s="1"/>
      <c r="CK186" s="1"/>
      <c r="CL186" s="1"/>
    </row>
    <row r="187" spans="1:90" ht="15.75" customHeight="1" x14ac:dyDescent="0.2">
      <c r="A187" s="14" t="s">
        <v>817</v>
      </c>
      <c r="B187" s="15">
        <v>46955832</v>
      </c>
      <c r="C187" s="16">
        <v>45378.448611111111</v>
      </c>
      <c r="D187" s="14" t="s">
        <v>507</v>
      </c>
      <c r="E187" s="14" t="s">
        <v>477</v>
      </c>
      <c r="F187" s="14" t="s">
        <v>198</v>
      </c>
      <c r="G187" s="18">
        <v>599</v>
      </c>
      <c r="H187" s="18">
        <v>0</v>
      </c>
      <c r="I187" s="18">
        <v>0</v>
      </c>
      <c r="J187" s="14" t="s">
        <v>86</v>
      </c>
      <c r="K187" s="21">
        <v>33367</v>
      </c>
      <c r="L187" s="15">
        <v>32</v>
      </c>
      <c r="M187" s="14" t="s">
        <v>1245</v>
      </c>
      <c r="N187" s="14" t="s">
        <v>607</v>
      </c>
      <c r="O187" s="14">
        <v>11005</v>
      </c>
      <c r="P187" s="14" t="s">
        <v>89</v>
      </c>
      <c r="Q187" s="14" t="s">
        <v>90</v>
      </c>
      <c r="R187" s="14" t="s">
        <v>91</v>
      </c>
      <c r="S187" s="14" t="s">
        <v>215</v>
      </c>
      <c r="T187" s="14"/>
      <c r="U187" s="14" t="s">
        <v>481</v>
      </c>
      <c r="V187" s="20"/>
      <c r="W187" s="14"/>
      <c r="X187" s="14" t="s">
        <v>1246</v>
      </c>
      <c r="Y187" s="14" t="s">
        <v>139</v>
      </c>
      <c r="Z187" s="20"/>
      <c r="AA187" s="14" t="s">
        <v>95</v>
      </c>
      <c r="AB187" s="14" t="s">
        <v>95</v>
      </c>
      <c r="AC187" s="14"/>
      <c r="AD187" s="14"/>
      <c r="AE187" s="14"/>
      <c r="AF187" s="14"/>
      <c r="AG187" s="14"/>
      <c r="AH187" s="14"/>
      <c r="AI187" s="14"/>
      <c r="AJ187" s="14" t="s">
        <v>95</v>
      </c>
      <c r="AK187" s="14"/>
      <c r="AL187" s="14" t="s">
        <v>95</v>
      </c>
      <c r="AM187" s="14"/>
      <c r="AN187" s="14"/>
      <c r="AO187" s="14"/>
      <c r="AP187" s="14"/>
      <c r="AQ187" s="14"/>
      <c r="AR187" s="14"/>
      <c r="AS187" s="14"/>
      <c r="AT187" s="14"/>
      <c r="AU187" s="14"/>
      <c r="AV187" s="14"/>
      <c r="AW187" s="14"/>
      <c r="AX187" s="14"/>
      <c r="AY187" s="14"/>
      <c r="AZ187" s="14"/>
      <c r="BA187" s="14"/>
      <c r="BB187" s="14"/>
      <c r="BC187" s="14"/>
      <c r="BD187" s="14"/>
      <c r="BE187" s="14"/>
      <c r="BF187" s="14"/>
      <c r="BG187" s="14"/>
      <c r="BH187" s="14"/>
      <c r="BI187" s="14"/>
      <c r="BJ187" s="14"/>
      <c r="BK187" s="14"/>
      <c r="BL187" s="14"/>
      <c r="BM187" s="14"/>
      <c r="BN187" s="14"/>
      <c r="BO187" s="14"/>
      <c r="BP187" s="14"/>
      <c r="BQ187" s="14"/>
      <c r="BR187" s="14" t="s">
        <v>95</v>
      </c>
      <c r="BS187" s="14"/>
      <c r="BT187" s="14"/>
      <c r="BU187" s="14" t="s">
        <v>1247</v>
      </c>
      <c r="BV187" s="14"/>
      <c r="BW187" s="14"/>
      <c r="BX187" s="14"/>
      <c r="BY187" s="14" t="s">
        <v>96</v>
      </c>
      <c r="BZ187" s="14"/>
      <c r="CA187" s="14" t="s">
        <v>483</v>
      </c>
      <c r="CB187" s="14" t="s">
        <v>1248</v>
      </c>
      <c r="CC187" s="14" t="s">
        <v>1249</v>
      </c>
      <c r="CD187" s="14" t="s">
        <v>148</v>
      </c>
      <c r="CE187" s="14"/>
      <c r="CF187" s="14" t="s">
        <v>95</v>
      </c>
      <c r="CG187" s="1"/>
      <c r="CH187" s="1"/>
      <c r="CI187" s="1"/>
      <c r="CJ187" s="1"/>
      <c r="CK187" s="1"/>
      <c r="CL187" s="1"/>
    </row>
    <row r="188" spans="1:90" ht="15.75" customHeight="1" x14ac:dyDescent="0.2">
      <c r="A188" s="14" t="s">
        <v>817</v>
      </c>
      <c r="B188" s="15">
        <v>46958595</v>
      </c>
      <c r="C188" s="16">
        <v>45378.507638888892</v>
      </c>
      <c r="D188" s="14" t="s">
        <v>1250</v>
      </c>
      <c r="E188" s="14" t="s">
        <v>508</v>
      </c>
      <c r="F188" s="14"/>
      <c r="G188" s="18">
        <v>825</v>
      </c>
      <c r="H188" s="18">
        <v>861.49</v>
      </c>
      <c r="I188" s="18">
        <v>36.5</v>
      </c>
      <c r="J188" s="14" t="s">
        <v>112</v>
      </c>
      <c r="K188" s="25">
        <v>33906</v>
      </c>
      <c r="L188" s="15">
        <v>31</v>
      </c>
      <c r="M188" s="14" t="s">
        <v>823</v>
      </c>
      <c r="N188" s="14" t="s">
        <v>607</v>
      </c>
      <c r="O188" s="14">
        <v>10029</v>
      </c>
      <c r="P188" s="14" t="s">
        <v>89</v>
      </c>
      <c r="Q188" s="14" t="s">
        <v>90</v>
      </c>
      <c r="R188" s="14" t="s">
        <v>145</v>
      </c>
      <c r="S188" s="14" t="s">
        <v>104</v>
      </c>
      <c r="T188" s="14"/>
      <c r="U188" s="14"/>
      <c r="V188" s="14" t="s">
        <v>95</v>
      </c>
      <c r="W188" s="14" t="s">
        <v>1251</v>
      </c>
      <c r="X188" s="20"/>
      <c r="Y188" s="14" t="s">
        <v>116</v>
      </c>
      <c r="Z188" s="14"/>
      <c r="AA188" s="14"/>
      <c r="AB188" s="14"/>
      <c r="AC188" s="14"/>
      <c r="AD188" s="14" t="s">
        <v>95</v>
      </c>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c r="BC188" s="14"/>
      <c r="BD188" s="14"/>
      <c r="BE188" s="14"/>
      <c r="BF188" s="14"/>
      <c r="BG188" s="14"/>
      <c r="BH188" s="14"/>
      <c r="BI188" s="14"/>
      <c r="BJ188" s="14" t="s">
        <v>95</v>
      </c>
      <c r="BK188" s="14"/>
      <c r="BL188" s="14"/>
      <c r="BM188" s="14"/>
      <c r="BN188" s="14"/>
      <c r="BO188" s="14"/>
      <c r="BP188" s="14"/>
      <c r="BQ188" s="14"/>
      <c r="BR188" s="14" t="s">
        <v>95</v>
      </c>
      <c r="BS188" s="14" t="s">
        <v>95</v>
      </c>
      <c r="BT188" s="14"/>
      <c r="BU188" s="14" t="s">
        <v>1252</v>
      </c>
      <c r="BV188" s="14" t="s">
        <v>1253</v>
      </c>
      <c r="BW188" s="14"/>
      <c r="BX188" s="14"/>
      <c r="BY188" s="14" t="s">
        <v>96</v>
      </c>
      <c r="BZ188" s="14"/>
      <c r="CA188" s="14" t="s">
        <v>529</v>
      </c>
      <c r="CB188" s="14" t="s">
        <v>267</v>
      </c>
      <c r="CC188" s="14" t="s">
        <v>1254</v>
      </c>
      <c r="CD188" s="14" t="s">
        <v>1255</v>
      </c>
      <c r="CE188" s="14" t="s">
        <v>1256</v>
      </c>
      <c r="CF188" s="14" t="s">
        <v>95</v>
      </c>
      <c r="CG188" s="1"/>
      <c r="CH188" s="1"/>
      <c r="CI188" s="1"/>
      <c r="CJ188" s="1"/>
      <c r="CK188" s="1"/>
      <c r="CL188" s="1"/>
    </row>
    <row r="189" spans="1:90" ht="15.75" customHeight="1" x14ac:dyDescent="0.2">
      <c r="A189" s="14" t="s">
        <v>817</v>
      </c>
      <c r="B189" s="15">
        <v>46958709</v>
      </c>
      <c r="C189" s="16">
        <v>45378.510416666664</v>
      </c>
      <c r="D189" s="14" t="s">
        <v>1257</v>
      </c>
      <c r="E189" s="14" t="s">
        <v>477</v>
      </c>
      <c r="F189" s="14"/>
      <c r="G189" s="18">
        <v>599</v>
      </c>
      <c r="H189" s="18">
        <v>626.91</v>
      </c>
      <c r="I189" s="18">
        <v>27.92</v>
      </c>
      <c r="J189" s="14" t="s">
        <v>86</v>
      </c>
      <c r="K189" s="21">
        <v>32343</v>
      </c>
      <c r="L189" s="15">
        <v>35</v>
      </c>
      <c r="M189" s="14" t="s">
        <v>819</v>
      </c>
      <c r="N189" s="14" t="s">
        <v>713</v>
      </c>
      <c r="O189" s="14">
        <v>2446</v>
      </c>
      <c r="P189" s="14" t="s">
        <v>89</v>
      </c>
      <c r="Q189" s="14" t="s">
        <v>90</v>
      </c>
      <c r="R189" s="14" t="s">
        <v>91</v>
      </c>
      <c r="S189" s="14" t="s">
        <v>1111</v>
      </c>
      <c r="T189" s="14"/>
      <c r="U189" s="14" t="s">
        <v>597</v>
      </c>
      <c r="V189" s="14"/>
      <c r="W189" s="14"/>
      <c r="X189" s="14"/>
      <c r="Y189" s="14" t="s">
        <v>124</v>
      </c>
      <c r="Z189" s="20"/>
      <c r="AA189" s="14"/>
      <c r="AB189" s="14"/>
      <c r="AC189" s="14"/>
      <c r="AD189" s="14" t="s">
        <v>95</v>
      </c>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14"/>
      <c r="BB189" s="14"/>
      <c r="BC189" s="14"/>
      <c r="BD189" s="14"/>
      <c r="BE189" s="14"/>
      <c r="BF189" s="14"/>
      <c r="BG189" s="14"/>
      <c r="BH189" s="14"/>
      <c r="BI189" s="14"/>
      <c r="BJ189" s="14" t="s">
        <v>95</v>
      </c>
      <c r="BK189" s="14"/>
      <c r="BL189" s="14"/>
      <c r="BM189" s="14"/>
      <c r="BN189" s="14"/>
      <c r="BO189" s="14"/>
      <c r="BP189" s="14"/>
      <c r="BQ189" s="14"/>
      <c r="BR189" s="14"/>
      <c r="BS189" s="14" t="s">
        <v>95</v>
      </c>
      <c r="BT189" s="14"/>
      <c r="BU189" s="14" t="s">
        <v>1258</v>
      </c>
      <c r="BV189" s="14" t="s">
        <v>1253</v>
      </c>
      <c r="BW189" s="14"/>
      <c r="BX189" s="14"/>
      <c r="BY189" s="14" t="s">
        <v>96</v>
      </c>
      <c r="BZ189" s="14"/>
      <c r="CA189" s="14" t="s">
        <v>96</v>
      </c>
      <c r="CB189" s="14" t="s">
        <v>1259</v>
      </c>
      <c r="CC189" s="20"/>
      <c r="CD189" s="14" t="s">
        <v>1260</v>
      </c>
      <c r="CE189" s="20"/>
      <c r="CF189" s="14" t="s">
        <v>95</v>
      </c>
      <c r="CG189" s="1"/>
      <c r="CH189" s="1"/>
      <c r="CI189" s="1"/>
      <c r="CJ189" s="1"/>
      <c r="CK189" s="1"/>
      <c r="CL189" s="1"/>
    </row>
    <row r="190" spans="1:90" ht="15.75" customHeight="1" x14ac:dyDescent="0.2">
      <c r="A190" s="14" t="s">
        <v>817</v>
      </c>
      <c r="B190" s="15">
        <v>46958757</v>
      </c>
      <c r="C190" s="16">
        <v>45378.511111111111</v>
      </c>
      <c r="D190" s="14" t="s">
        <v>1261</v>
      </c>
      <c r="E190" s="14" t="s">
        <v>477</v>
      </c>
      <c r="F190" s="14"/>
      <c r="G190" s="18">
        <v>599</v>
      </c>
      <c r="H190" s="18">
        <v>625.13</v>
      </c>
      <c r="I190" s="18">
        <v>26.14</v>
      </c>
      <c r="J190" s="14" t="s">
        <v>112</v>
      </c>
      <c r="K190" s="25">
        <v>28565</v>
      </c>
      <c r="L190" s="15">
        <v>46</v>
      </c>
      <c r="M190" s="14" t="s">
        <v>1262</v>
      </c>
      <c r="N190" s="14" t="s">
        <v>1045</v>
      </c>
      <c r="O190" s="14">
        <v>6002</v>
      </c>
      <c r="P190" s="14" t="s">
        <v>89</v>
      </c>
      <c r="Q190" s="14" t="s">
        <v>90</v>
      </c>
      <c r="R190" s="14" t="s">
        <v>113</v>
      </c>
      <c r="S190" s="14" t="s">
        <v>104</v>
      </c>
      <c r="T190" s="14"/>
      <c r="U190" s="14" t="s">
        <v>481</v>
      </c>
      <c r="V190" s="20"/>
      <c r="W190" s="14"/>
      <c r="X190" s="14"/>
      <c r="Y190" s="14" t="s">
        <v>105</v>
      </c>
      <c r="Z190" s="14"/>
      <c r="AA190" s="14"/>
      <c r="AB190" s="14"/>
      <c r="AC190" s="14"/>
      <c r="AD190" s="14" t="s">
        <v>95</v>
      </c>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14"/>
      <c r="BB190" s="14"/>
      <c r="BC190" s="14"/>
      <c r="BD190" s="14"/>
      <c r="BE190" s="14"/>
      <c r="BF190" s="14"/>
      <c r="BG190" s="14"/>
      <c r="BH190" s="14"/>
      <c r="BI190" s="14"/>
      <c r="BJ190" s="14"/>
      <c r="BK190" s="14"/>
      <c r="BL190" s="14"/>
      <c r="BM190" s="14"/>
      <c r="BN190" s="14" t="s">
        <v>95</v>
      </c>
      <c r="BO190" s="14"/>
      <c r="BP190" s="14"/>
      <c r="BQ190" s="14"/>
      <c r="BR190" s="14"/>
      <c r="BS190" s="14"/>
      <c r="BT190" s="14" t="s">
        <v>95</v>
      </c>
      <c r="BU190" s="14"/>
      <c r="BV190" s="14"/>
      <c r="BW190" s="14"/>
      <c r="BX190" s="14"/>
      <c r="BY190" s="14" t="s">
        <v>96</v>
      </c>
      <c r="BZ190" s="14"/>
      <c r="CA190" s="14" t="s">
        <v>483</v>
      </c>
      <c r="CB190" s="14" t="s">
        <v>1263</v>
      </c>
      <c r="CC190" s="14" t="s">
        <v>902</v>
      </c>
      <c r="CD190" s="14" t="s">
        <v>506</v>
      </c>
      <c r="CE190" s="14"/>
      <c r="CF190" s="14" t="s">
        <v>95</v>
      </c>
      <c r="CG190" s="1"/>
      <c r="CH190" s="1"/>
      <c r="CI190" s="1"/>
      <c r="CJ190" s="1"/>
      <c r="CK190" s="1"/>
      <c r="CL190" s="1"/>
    </row>
    <row r="191" spans="1:90" ht="15.75" customHeight="1" x14ac:dyDescent="0.2">
      <c r="A191" s="14" t="s">
        <v>817</v>
      </c>
      <c r="B191" s="15">
        <v>46959229</v>
      </c>
      <c r="C191" s="16">
        <v>45378.522222222222</v>
      </c>
      <c r="D191" s="14" t="s">
        <v>1264</v>
      </c>
      <c r="E191" s="14" t="s">
        <v>477</v>
      </c>
      <c r="F191" s="14"/>
      <c r="G191" s="18">
        <v>599</v>
      </c>
      <c r="H191" s="18">
        <v>625.13</v>
      </c>
      <c r="I191" s="18">
        <v>26.14</v>
      </c>
      <c r="J191" s="14" t="s">
        <v>86</v>
      </c>
      <c r="K191" s="21">
        <v>33675</v>
      </c>
      <c r="L191" s="15">
        <v>32</v>
      </c>
      <c r="M191" s="14" t="s">
        <v>736</v>
      </c>
      <c r="N191" s="14" t="s">
        <v>737</v>
      </c>
      <c r="O191" s="14">
        <v>20002</v>
      </c>
      <c r="P191" s="14" t="s">
        <v>89</v>
      </c>
      <c r="Q191" s="14" t="s">
        <v>90</v>
      </c>
      <c r="R191" s="14" t="s">
        <v>113</v>
      </c>
      <c r="S191" s="14" t="s">
        <v>104</v>
      </c>
      <c r="T191" s="14"/>
      <c r="U191" s="14" t="s">
        <v>540</v>
      </c>
      <c r="V191" s="20"/>
      <c r="W191" s="14"/>
      <c r="X191" s="14"/>
      <c r="Y191" s="14" t="s">
        <v>124</v>
      </c>
      <c r="Z191" s="20"/>
      <c r="AA191" s="14" t="s">
        <v>95</v>
      </c>
      <c r="AB191" s="14" t="s">
        <v>95</v>
      </c>
      <c r="AC191" s="14"/>
      <c r="AD191" s="14"/>
      <c r="AE191" s="14"/>
      <c r="AF191" s="14"/>
      <c r="AG191" s="14"/>
      <c r="AH191" s="14"/>
      <c r="AI191" s="14"/>
      <c r="AJ191" s="14"/>
      <c r="AK191" s="14" t="s">
        <v>95</v>
      </c>
      <c r="AL191" s="14"/>
      <c r="AM191" s="14"/>
      <c r="AN191" s="14"/>
      <c r="AO191" s="14"/>
      <c r="AP191" s="14"/>
      <c r="AQ191" s="14"/>
      <c r="AR191" s="14"/>
      <c r="AS191" s="14"/>
      <c r="AT191" s="14"/>
      <c r="AU191" s="14"/>
      <c r="AV191" s="14"/>
      <c r="AW191" s="14"/>
      <c r="AX191" s="14"/>
      <c r="AY191" s="14"/>
      <c r="AZ191" s="14"/>
      <c r="BA191" s="14"/>
      <c r="BB191" s="14"/>
      <c r="BC191" s="14"/>
      <c r="BD191" s="14"/>
      <c r="BE191" s="14"/>
      <c r="BF191" s="14"/>
      <c r="BG191" s="14"/>
      <c r="BH191" s="14"/>
      <c r="BI191" s="14"/>
      <c r="BJ191" s="14"/>
      <c r="BK191" s="14"/>
      <c r="BL191" s="14"/>
      <c r="BM191" s="14"/>
      <c r="BN191" s="14"/>
      <c r="BO191" s="14"/>
      <c r="BP191" s="14"/>
      <c r="BQ191" s="14"/>
      <c r="BR191" s="14"/>
      <c r="BS191" s="14" t="s">
        <v>95</v>
      </c>
      <c r="BT191" s="14"/>
      <c r="BU191" s="14" t="s">
        <v>1265</v>
      </c>
      <c r="BV191" s="14"/>
      <c r="BW191" s="14"/>
      <c r="BX191" s="14"/>
      <c r="BY191" s="14" t="s">
        <v>95</v>
      </c>
      <c r="BZ191" s="14" t="s">
        <v>1266</v>
      </c>
      <c r="CA191" s="14" t="s">
        <v>529</v>
      </c>
      <c r="CB191" s="14" t="s">
        <v>1267</v>
      </c>
      <c r="CC191" s="14" t="s">
        <v>1268</v>
      </c>
      <c r="CD191" s="20"/>
      <c r="CE191" s="14"/>
      <c r="CF191" s="14" t="s">
        <v>95</v>
      </c>
      <c r="CG191" s="1"/>
      <c r="CH191" s="1"/>
      <c r="CI191" s="1"/>
      <c r="CJ191" s="1"/>
      <c r="CK191" s="1"/>
      <c r="CL191" s="1"/>
    </row>
    <row r="192" spans="1:90" ht="15.75" customHeight="1" x14ac:dyDescent="0.2">
      <c r="A192" s="14" t="s">
        <v>817</v>
      </c>
      <c r="B192" s="15">
        <v>46961283</v>
      </c>
      <c r="C192" s="16">
        <v>45378.565972222219</v>
      </c>
      <c r="D192" s="14" t="s">
        <v>934</v>
      </c>
      <c r="E192" s="14" t="s">
        <v>477</v>
      </c>
      <c r="F192" s="14"/>
      <c r="G192" s="18">
        <v>599</v>
      </c>
      <c r="H192" s="18">
        <v>1875.39</v>
      </c>
      <c r="I192" s="18">
        <v>78.400000000000006</v>
      </c>
      <c r="J192" s="14" t="s">
        <v>86</v>
      </c>
      <c r="K192" s="21">
        <v>32080</v>
      </c>
      <c r="L192" s="15">
        <v>36</v>
      </c>
      <c r="M192" s="14" t="s">
        <v>1269</v>
      </c>
      <c r="N192" s="14" t="s">
        <v>1045</v>
      </c>
      <c r="O192" s="14">
        <v>6902</v>
      </c>
      <c r="P192" s="14" t="s">
        <v>89</v>
      </c>
      <c r="Q192" s="14" t="s">
        <v>90</v>
      </c>
      <c r="R192" s="14" t="s">
        <v>113</v>
      </c>
      <c r="S192" s="14" t="s">
        <v>104</v>
      </c>
      <c r="T192" s="14"/>
      <c r="U192" s="14" t="s">
        <v>597</v>
      </c>
      <c r="V192" s="14"/>
      <c r="W192" s="14"/>
      <c r="X192" s="14" t="s">
        <v>1270</v>
      </c>
      <c r="Y192" s="14" t="s">
        <v>116</v>
      </c>
      <c r="Z192" s="14"/>
      <c r="AA192" s="14"/>
      <c r="AB192" s="14"/>
      <c r="AC192" s="14"/>
      <c r="AD192" s="14" t="s">
        <v>95</v>
      </c>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c r="BC192" s="14"/>
      <c r="BD192" s="14"/>
      <c r="BE192" s="14"/>
      <c r="BF192" s="14"/>
      <c r="BG192" s="14"/>
      <c r="BH192" s="14"/>
      <c r="BI192" s="14"/>
      <c r="BJ192" s="14"/>
      <c r="BK192" s="14"/>
      <c r="BL192" s="14"/>
      <c r="BM192" s="14" t="s">
        <v>95</v>
      </c>
      <c r="BN192" s="14"/>
      <c r="BO192" s="14"/>
      <c r="BP192" s="14"/>
      <c r="BQ192" s="14"/>
      <c r="BR192" s="14"/>
      <c r="BS192" s="14" t="s">
        <v>95</v>
      </c>
      <c r="BT192" s="14"/>
      <c r="BU192" s="14" t="s">
        <v>923</v>
      </c>
      <c r="BV192" s="14"/>
      <c r="BW192" s="14"/>
      <c r="BX192" s="14"/>
      <c r="BY192" s="14" t="s">
        <v>96</v>
      </c>
      <c r="BZ192" s="14"/>
      <c r="CA192" s="14" t="s">
        <v>96</v>
      </c>
      <c r="CB192" s="14" t="s">
        <v>473</v>
      </c>
      <c r="CC192" s="14" t="s">
        <v>1271</v>
      </c>
      <c r="CD192" s="14" t="s">
        <v>1272</v>
      </c>
      <c r="CE192" s="20"/>
      <c r="CF192" s="14" t="s">
        <v>95</v>
      </c>
      <c r="CG192" s="1"/>
      <c r="CH192" s="1"/>
      <c r="CI192" s="1"/>
      <c r="CJ192" s="1"/>
      <c r="CK192" s="1"/>
      <c r="CL192" s="1"/>
    </row>
    <row r="193" spans="1:90" ht="15.75" customHeight="1" x14ac:dyDescent="0.2">
      <c r="A193" s="14" t="s">
        <v>817</v>
      </c>
      <c r="B193" s="15">
        <v>46961283</v>
      </c>
      <c r="C193" s="16">
        <v>45378.565972222219</v>
      </c>
      <c r="D193" s="14" t="s">
        <v>1273</v>
      </c>
      <c r="E193" s="14" t="s">
        <v>477</v>
      </c>
      <c r="F193" s="14"/>
      <c r="G193" s="18">
        <v>599</v>
      </c>
      <c r="H193" s="18">
        <v>1875.39</v>
      </c>
      <c r="I193" s="18">
        <v>78.400000000000006</v>
      </c>
      <c r="J193" s="14" t="s">
        <v>86</v>
      </c>
      <c r="K193" s="21">
        <v>33847</v>
      </c>
      <c r="L193" s="15">
        <v>31</v>
      </c>
      <c r="M193" s="14" t="s">
        <v>712</v>
      </c>
      <c r="N193" s="14" t="s">
        <v>713</v>
      </c>
      <c r="O193" s="14">
        <v>2130</v>
      </c>
      <c r="P193" s="14" t="s">
        <v>89</v>
      </c>
      <c r="Q193" s="14" t="s">
        <v>90</v>
      </c>
      <c r="R193" s="14" t="s">
        <v>91</v>
      </c>
      <c r="S193" s="14" t="s">
        <v>104</v>
      </c>
      <c r="T193" s="14"/>
      <c r="U193" s="14" t="s">
        <v>597</v>
      </c>
      <c r="V193" s="14"/>
      <c r="W193" s="14"/>
      <c r="X193" s="14" t="s">
        <v>1274</v>
      </c>
      <c r="Y193" s="14" t="s">
        <v>139</v>
      </c>
      <c r="Z193" s="20"/>
      <c r="AA193" s="14"/>
      <c r="AB193" s="14"/>
      <c r="AC193" s="14"/>
      <c r="AD193" s="14" t="s">
        <v>95</v>
      </c>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c r="BC193" s="14"/>
      <c r="BD193" s="14"/>
      <c r="BE193" s="14"/>
      <c r="BF193" s="14"/>
      <c r="BG193" s="14"/>
      <c r="BH193" s="14"/>
      <c r="BI193" s="14"/>
      <c r="BJ193" s="14"/>
      <c r="BK193" s="14"/>
      <c r="BL193" s="14"/>
      <c r="BM193" s="14" t="s">
        <v>95</v>
      </c>
      <c r="BN193" s="14"/>
      <c r="BO193" s="14"/>
      <c r="BP193" s="14"/>
      <c r="BQ193" s="14"/>
      <c r="BR193" s="14"/>
      <c r="BS193" s="14" t="s">
        <v>95</v>
      </c>
      <c r="BT193" s="14"/>
      <c r="BU193" s="14" t="s">
        <v>1275</v>
      </c>
      <c r="BV193" s="14"/>
      <c r="BW193" s="14"/>
      <c r="BX193" s="14"/>
      <c r="BY193" s="14" t="s">
        <v>96</v>
      </c>
      <c r="BZ193" s="14"/>
      <c r="CA193" s="14" t="s">
        <v>96</v>
      </c>
      <c r="CB193" s="14" t="s">
        <v>708</v>
      </c>
      <c r="CC193" s="14" t="s">
        <v>1276</v>
      </c>
      <c r="CD193" s="14" t="s">
        <v>1277</v>
      </c>
      <c r="CE193" s="14"/>
      <c r="CF193" s="14" t="s">
        <v>95</v>
      </c>
      <c r="CG193" s="1"/>
      <c r="CH193" s="1"/>
      <c r="CI193" s="1"/>
      <c r="CJ193" s="1"/>
      <c r="CK193" s="1"/>
      <c r="CL193" s="1"/>
    </row>
    <row r="194" spans="1:90" ht="15.75" customHeight="1" x14ac:dyDescent="0.2">
      <c r="A194" s="14" t="s">
        <v>817</v>
      </c>
      <c r="B194" s="15">
        <v>46961283</v>
      </c>
      <c r="C194" s="16">
        <v>45378.565972222219</v>
      </c>
      <c r="D194" s="14" t="s">
        <v>934</v>
      </c>
      <c r="E194" s="14" t="s">
        <v>477</v>
      </c>
      <c r="F194" s="14"/>
      <c r="G194" s="18">
        <v>599</v>
      </c>
      <c r="H194" s="18">
        <v>1875.39</v>
      </c>
      <c r="I194" s="18">
        <v>78.400000000000006</v>
      </c>
      <c r="J194" s="14" t="s">
        <v>86</v>
      </c>
      <c r="K194" s="25">
        <v>35490</v>
      </c>
      <c r="L194" s="15">
        <v>27</v>
      </c>
      <c r="M194" s="14" t="s">
        <v>823</v>
      </c>
      <c r="N194" s="14" t="s">
        <v>607</v>
      </c>
      <c r="O194" s="14">
        <v>10002</v>
      </c>
      <c r="P194" s="14" t="s">
        <v>89</v>
      </c>
      <c r="Q194" s="14" t="s">
        <v>90</v>
      </c>
      <c r="R194" s="14" t="s">
        <v>91</v>
      </c>
      <c r="S194" s="14" t="s">
        <v>670</v>
      </c>
      <c r="T194" s="14" t="s">
        <v>1278</v>
      </c>
      <c r="U194" s="14" t="s">
        <v>597</v>
      </c>
      <c r="V194" s="14"/>
      <c r="W194" s="14"/>
      <c r="X194" s="14" t="s">
        <v>1279</v>
      </c>
      <c r="Y194" s="14" t="s">
        <v>116</v>
      </c>
      <c r="Z194" s="14"/>
      <c r="AA194" s="14"/>
      <c r="AB194" s="14"/>
      <c r="AC194" s="14"/>
      <c r="AD194" s="14" t="s">
        <v>95</v>
      </c>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c r="BC194" s="14"/>
      <c r="BD194" s="14"/>
      <c r="BE194" s="14"/>
      <c r="BF194" s="14"/>
      <c r="BG194" s="14"/>
      <c r="BH194" s="14"/>
      <c r="BI194" s="14"/>
      <c r="BJ194" s="14"/>
      <c r="BK194" s="14"/>
      <c r="BL194" s="14"/>
      <c r="BM194" s="14" t="s">
        <v>95</v>
      </c>
      <c r="BN194" s="14"/>
      <c r="BO194" s="14"/>
      <c r="BP194" s="14"/>
      <c r="BQ194" s="14"/>
      <c r="BR194" s="14"/>
      <c r="BS194" s="14" t="s">
        <v>95</v>
      </c>
      <c r="BT194" s="14"/>
      <c r="BU194" s="14" t="s">
        <v>923</v>
      </c>
      <c r="BV194" s="14"/>
      <c r="BW194" s="14"/>
      <c r="BX194" s="14"/>
      <c r="BY194" s="14" t="s">
        <v>95</v>
      </c>
      <c r="BZ194" s="14" t="s">
        <v>1280</v>
      </c>
      <c r="CA194" s="14" t="s">
        <v>96</v>
      </c>
      <c r="CB194" s="14" t="s">
        <v>548</v>
      </c>
      <c r="CC194" s="14" t="s">
        <v>1281</v>
      </c>
      <c r="CD194" s="14" t="s">
        <v>1282</v>
      </c>
      <c r="CE194" s="20"/>
      <c r="CF194" s="14" t="s">
        <v>95</v>
      </c>
      <c r="CG194" s="1"/>
      <c r="CH194" s="1"/>
      <c r="CI194" s="1"/>
      <c r="CJ194" s="1"/>
      <c r="CK194" s="1"/>
      <c r="CL194" s="1"/>
    </row>
    <row r="195" spans="1:90" ht="15.75" customHeight="1" x14ac:dyDescent="0.2">
      <c r="A195" s="14" t="s">
        <v>817</v>
      </c>
      <c r="B195" s="15">
        <v>46962535</v>
      </c>
      <c r="C195" s="16">
        <v>45378.593055555553</v>
      </c>
      <c r="D195" s="14" t="s">
        <v>1283</v>
      </c>
      <c r="E195" s="14" t="s">
        <v>477</v>
      </c>
      <c r="F195" s="17"/>
      <c r="G195" s="18">
        <v>599</v>
      </c>
      <c r="H195" s="18">
        <v>625.13</v>
      </c>
      <c r="I195" s="18">
        <v>26.14</v>
      </c>
      <c r="J195" s="14" t="s">
        <v>112</v>
      </c>
      <c r="K195" s="25">
        <v>36367</v>
      </c>
      <c r="L195" s="15">
        <v>24</v>
      </c>
      <c r="M195" s="14" t="s">
        <v>712</v>
      </c>
      <c r="N195" s="14" t="s">
        <v>713</v>
      </c>
      <c r="O195" s="14">
        <v>2114</v>
      </c>
      <c r="P195" s="14" t="s">
        <v>89</v>
      </c>
      <c r="Q195" s="14" t="s">
        <v>90</v>
      </c>
      <c r="R195" s="14" t="s">
        <v>132</v>
      </c>
      <c r="S195" s="14" t="s">
        <v>104</v>
      </c>
      <c r="T195" s="14"/>
      <c r="U195" s="14" t="s">
        <v>495</v>
      </c>
      <c r="V195" s="20"/>
      <c r="W195" s="14"/>
      <c r="X195" s="14" t="s">
        <v>1284</v>
      </c>
      <c r="Y195" s="14" t="s">
        <v>105</v>
      </c>
      <c r="Z195" s="14"/>
      <c r="AA195" s="14"/>
      <c r="AB195" s="14"/>
      <c r="AC195" s="14"/>
      <c r="AD195" s="14" t="s">
        <v>95</v>
      </c>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c r="BG195" s="14"/>
      <c r="BH195" s="14"/>
      <c r="BI195" s="14"/>
      <c r="BJ195" s="14" t="s">
        <v>95</v>
      </c>
      <c r="BK195" s="14"/>
      <c r="BL195" s="14"/>
      <c r="BM195" s="14"/>
      <c r="BN195" s="14"/>
      <c r="BO195" s="14"/>
      <c r="BP195" s="14"/>
      <c r="BQ195" s="14"/>
      <c r="BR195" s="14"/>
      <c r="BS195" s="14"/>
      <c r="BT195" s="14" t="s">
        <v>95</v>
      </c>
      <c r="BU195" s="14"/>
      <c r="BV195" s="14" t="s">
        <v>1285</v>
      </c>
      <c r="BW195" s="14"/>
      <c r="BX195" s="14"/>
      <c r="BY195" s="14" t="s">
        <v>96</v>
      </c>
      <c r="BZ195" s="14"/>
      <c r="CA195" s="14" t="s">
        <v>96</v>
      </c>
      <c r="CB195" s="14" t="s">
        <v>1286</v>
      </c>
      <c r="CC195" s="14" t="s">
        <v>1287</v>
      </c>
      <c r="CD195" s="14" t="s">
        <v>1288</v>
      </c>
      <c r="CE195" s="14"/>
      <c r="CF195" s="14" t="s">
        <v>95</v>
      </c>
      <c r="CG195" s="1"/>
      <c r="CH195" s="1"/>
      <c r="CI195" s="1"/>
      <c r="CJ195" s="1"/>
      <c r="CK195" s="1"/>
      <c r="CL195" s="1"/>
    </row>
    <row r="196" spans="1:90" ht="15.75" customHeight="1" x14ac:dyDescent="0.2">
      <c r="A196" s="14" t="s">
        <v>817</v>
      </c>
      <c r="B196" s="15">
        <v>46974094</v>
      </c>
      <c r="C196" s="16">
        <v>45378.89166666667</v>
      </c>
      <c r="D196" s="14" t="s">
        <v>1289</v>
      </c>
      <c r="E196" s="14" t="s">
        <v>477</v>
      </c>
      <c r="F196" s="17"/>
      <c r="G196" s="18">
        <v>599</v>
      </c>
      <c r="H196" s="18">
        <v>625.13</v>
      </c>
      <c r="I196" s="18">
        <v>26.14</v>
      </c>
      <c r="J196" s="14" t="s">
        <v>112</v>
      </c>
      <c r="K196" s="25">
        <v>32315</v>
      </c>
      <c r="L196" s="15">
        <v>35</v>
      </c>
      <c r="M196" s="14" t="s">
        <v>823</v>
      </c>
      <c r="N196" s="14" t="s">
        <v>607</v>
      </c>
      <c r="O196" s="14">
        <v>10005</v>
      </c>
      <c r="P196" s="14" t="s">
        <v>89</v>
      </c>
      <c r="Q196" s="14" t="s">
        <v>90</v>
      </c>
      <c r="R196" s="14" t="s">
        <v>132</v>
      </c>
      <c r="S196" s="14" t="s">
        <v>104</v>
      </c>
      <c r="T196" s="14"/>
      <c r="U196" s="14" t="s">
        <v>495</v>
      </c>
      <c r="V196" s="20"/>
      <c r="W196" s="14"/>
      <c r="X196" s="14"/>
      <c r="Y196" s="14" t="s">
        <v>116</v>
      </c>
      <c r="Z196" s="14"/>
      <c r="AA196" s="14"/>
      <c r="AB196" s="14"/>
      <c r="AC196" s="14" t="s">
        <v>95</v>
      </c>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c r="BC196" s="14"/>
      <c r="BD196" s="14"/>
      <c r="BE196" s="14"/>
      <c r="BF196" s="14"/>
      <c r="BG196" s="14"/>
      <c r="BH196" s="14"/>
      <c r="BI196" s="14"/>
      <c r="BJ196" s="14"/>
      <c r="BK196" s="14"/>
      <c r="BL196" s="14"/>
      <c r="BM196" s="14" t="s">
        <v>95</v>
      </c>
      <c r="BN196" s="14"/>
      <c r="BO196" s="14"/>
      <c r="BP196" s="14"/>
      <c r="BQ196" s="14"/>
      <c r="BR196" s="14"/>
      <c r="BS196" s="14" t="s">
        <v>95</v>
      </c>
      <c r="BT196" s="14"/>
      <c r="BU196" s="14" t="s">
        <v>1290</v>
      </c>
      <c r="BV196" s="14"/>
      <c r="BW196" s="14"/>
      <c r="BX196" s="14"/>
      <c r="BY196" s="14" t="s">
        <v>96</v>
      </c>
      <c r="BZ196" s="14"/>
      <c r="CA196" s="14" t="s">
        <v>96</v>
      </c>
      <c r="CB196" s="14" t="s">
        <v>395</v>
      </c>
      <c r="CC196" s="14" t="s">
        <v>1291</v>
      </c>
      <c r="CD196" s="14" t="s">
        <v>1292</v>
      </c>
      <c r="CE196" s="14" t="s">
        <v>1293</v>
      </c>
      <c r="CF196" s="14" t="s">
        <v>95</v>
      </c>
      <c r="CG196" s="1"/>
      <c r="CH196" s="1"/>
      <c r="CI196" s="1"/>
      <c r="CJ196" s="1"/>
      <c r="CK196" s="1"/>
      <c r="CL196" s="1"/>
    </row>
    <row r="197" spans="1:90" ht="15.75" customHeight="1" x14ac:dyDescent="0.2">
      <c r="A197" s="14" t="s">
        <v>817</v>
      </c>
      <c r="B197" s="15">
        <v>46974868</v>
      </c>
      <c r="C197" s="16">
        <v>45378.914583333331</v>
      </c>
      <c r="D197" s="14" t="s">
        <v>1294</v>
      </c>
      <c r="E197" s="14" t="s">
        <v>477</v>
      </c>
      <c r="F197" s="17"/>
      <c r="G197" s="18">
        <v>599</v>
      </c>
      <c r="H197" s="18">
        <v>1253.82</v>
      </c>
      <c r="I197" s="18">
        <v>55.83</v>
      </c>
      <c r="J197" s="14" t="s">
        <v>86</v>
      </c>
      <c r="K197" s="21">
        <v>32606</v>
      </c>
      <c r="L197" s="15">
        <v>34</v>
      </c>
      <c r="M197" s="14" t="s">
        <v>893</v>
      </c>
      <c r="N197" s="14" t="s">
        <v>713</v>
      </c>
      <c r="O197" s="14" t="s">
        <v>1295</v>
      </c>
      <c r="P197" s="14" t="s">
        <v>89</v>
      </c>
      <c r="Q197" s="14" t="s">
        <v>90</v>
      </c>
      <c r="R197" s="14" t="s">
        <v>91</v>
      </c>
      <c r="S197" s="14" t="s">
        <v>104</v>
      </c>
      <c r="T197" s="14"/>
      <c r="U197" s="14" t="s">
        <v>597</v>
      </c>
      <c r="V197" s="14"/>
      <c r="W197" s="14"/>
      <c r="X197" s="14" t="s">
        <v>1296</v>
      </c>
      <c r="Y197" s="14" t="s">
        <v>105</v>
      </c>
      <c r="Z197" s="14"/>
      <c r="AA197" s="14" t="s">
        <v>95</v>
      </c>
      <c r="AB197" s="14"/>
      <c r="AC197" s="14"/>
      <c r="AD197" s="14"/>
      <c r="AE197" s="14"/>
      <c r="AF197" s="14"/>
      <c r="AG197" s="14"/>
      <c r="AH197" s="14"/>
      <c r="AI197" s="14"/>
      <c r="AJ197" s="14" t="s">
        <v>95</v>
      </c>
      <c r="AK197" s="14"/>
      <c r="AL197" s="14"/>
      <c r="AM197" s="14"/>
      <c r="AN197" s="14"/>
      <c r="AO197" s="14"/>
      <c r="AP197" s="14"/>
      <c r="AQ197" s="14"/>
      <c r="AR197" s="14"/>
      <c r="AS197" s="14"/>
      <c r="AT197" s="14"/>
      <c r="AU197" s="14"/>
      <c r="AV197" s="14"/>
      <c r="AW197" s="14"/>
      <c r="AX197" s="14"/>
      <c r="AY197" s="14"/>
      <c r="AZ197" s="14"/>
      <c r="BA197" s="14"/>
      <c r="BB197" s="14"/>
      <c r="BC197" s="14"/>
      <c r="BD197" s="14"/>
      <c r="BE197" s="14"/>
      <c r="BF197" s="14"/>
      <c r="BG197" s="14"/>
      <c r="BH197" s="14"/>
      <c r="BI197" s="14"/>
      <c r="BJ197" s="14"/>
      <c r="BK197" s="14"/>
      <c r="BL197" s="14"/>
      <c r="BM197" s="14"/>
      <c r="BN197" s="14"/>
      <c r="BO197" s="14"/>
      <c r="BP197" s="14"/>
      <c r="BQ197" s="14"/>
      <c r="BR197" s="14"/>
      <c r="BS197" s="14" t="s">
        <v>95</v>
      </c>
      <c r="BT197" s="14"/>
      <c r="BU197" s="14" t="s">
        <v>923</v>
      </c>
      <c r="BV197" s="14"/>
      <c r="BW197" s="14"/>
      <c r="BX197" s="14"/>
      <c r="BY197" s="14" t="s">
        <v>96</v>
      </c>
      <c r="BZ197" s="14"/>
      <c r="CA197" s="14" t="s">
        <v>529</v>
      </c>
      <c r="CB197" s="14" t="s">
        <v>1297</v>
      </c>
      <c r="CC197" s="14" t="s">
        <v>1298</v>
      </c>
      <c r="CD197" s="14" t="s">
        <v>1299</v>
      </c>
      <c r="CE197" s="14" t="s">
        <v>1300</v>
      </c>
      <c r="CF197" s="14" t="s">
        <v>95</v>
      </c>
      <c r="CG197" s="1"/>
      <c r="CH197" s="1"/>
      <c r="CI197" s="1"/>
      <c r="CJ197" s="1"/>
      <c r="CK197" s="1"/>
      <c r="CL197" s="1"/>
    </row>
    <row r="198" spans="1:90" ht="15.75" customHeight="1" x14ac:dyDescent="0.2">
      <c r="A198" s="14" t="s">
        <v>817</v>
      </c>
      <c r="B198" s="15">
        <v>46990225</v>
      </c>
      <c r="C198" s="16">
        <v>45379.578472222223</v>
      </c>
      <c r="D198" s="14" t="s">
        <v>1301</v>
      </c>
      <c r="E198" s="14" t="s">
        <v>477</v>
      </c>
      <c r="F198" s="17"/>
      <c r="G198" s="18">
        <v>599</v>
      </c>
      <c r="H198" s="18">
        <v>626.91</v>
      </c>
      <c r="I198" s="18">
        <v>27.92</v>
      </c>
      <c r="J198" s="14" t="s">
        <v>86</v>
      </c>
      <c r="K198" s="21">
        <v>31696</v>
      </c>
      <c r="L198" s="15">
        <v>37</v>
      </c>
      <c r="M198" s="14" t="s">
        <v>1302</v>
      </c>
      <c r="N198" s="14" t="s">
        <v>713</v>
      </c>
      <c r="O198" s="14">
        <v>2139</v>
      </c>
      <c r="P198" s="14" t="s">
        <v>89</v>
      </c>
      <c r="Q198" s="14" t="s">
        <v>90</v>
      </c>
      <c r="R198" s="14" t="s">
        <v>113</v>
      </c>
      <c r="S198" s="14" t="s">
        <v>114</v>
      </c>
      <c r="T198" s="14" t="s">
        <v>1303</v>
      </c>
      <c r="U198" s="14" t="s">
        <v>540</v>
      </c>
      <c r="V198" s="20"/>
      <c r="W198" s="14"/>
      <c r="X198" s="14"/>
      <c r="Y198" s="14" t="s">
        <v>124</v>
      </c>
      <c r="Z198" s="20"/>
      <c r="AA198" s="14"/>
      <c r="AB198" s="14"/>
      <c r="AC198" s="14"/>
      <c r="AD198" s="14" t="s">
        <v>95</v>
      </c>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c r="BC198" s="14"/>
      <c r="BD198" s="14"/>
      <c r="BE198" s="14"/>
      <c r="BF198" s="14"/>
      <c r="BG198" s="14"/>
      <c r="BH198" s="14"/>
      <c r="BI198" s="14"/>
      <c r="BJ198" s="14"/>
      <c r="BK198" s="14"/>
      <c r="BL198" s="14" t="s">
        <v>95</v>
      </c>
      <c r="BM198" s="14"/>
      <c r="BN198" s="14"/>
      <c r="BO198" s="14"/>
      <c r="BP198" s="14"/>
      <c r="BQ198" s="14"/>
      <c r="BR198" s="14" t="s">
        <v>95</v>
      </c>
      <c r="BS198" s="14"/>
      <c r="BT198" s="14"/>
      <c r="BU198" s="14" t="s">
        <v>1304</v>
      </c>
      <c r="BV198" s="14"/>
      <c r="BW198" s="14"/>
      <c r="BX198" s="14"/>
      <c r="BY198" s="14" t="s">
        <v>96</v>
      </c>
      <c r="BZ198" s="14"/>
      <c r="CA198" s="14" t="s">
        <v>483</v>
      </c>
      <c r="CB198" s="14" t="s">
        <v>1305</v>
      </c>
      <c r="CC198" s="14" t="s">
        <v>1306</v>
      </c>
      <c r="CD198" s="14" t="s">
        <v>1307</v>
      </c>
      <c r="CE198" s="14"/>
      <c r="CF198" s="14" t="s">
        <v>95</v>
      </c>
      <c r="CG198" s="1" t="s">
        <v>95</v>
      </c>
      <c r="CH198" s="1"/>
      <c r="CI198" s="1"/>
      <c r="CJ198" s="1"/>
      <c r="CK198" s="1"/>
      <c r="CL198" s="1"/>
    </row>
    <row r="199" spans="1:90" ht="15.75" customHeight="1" x14ac:dyDescent="0.2">
      <c r="A199" s="14" t="s">
        <v>817</v>
      </c>
      <c r="B199" s="15">
        <v>46992561</v>
      </c>
      <c r="C199" s="16">
        <v>45379.62222222222</v>
      </c>
      <c r="D199" s="14" t="s">
        <v>1308</v>
      </c>
      <c r="E199" s="14" t="s">
        <v>477</v>
      </c>
      <c r="F199" s="17" t="s">
        <v>1309</v>
      </c>
      <c r="G199" s="18">
        <v>599</v>
      </c>
      <c r="H199" s="18">
        <v>0</v>
      </c>
      <c r="I199" s="18">
        <v>0</v>
      </c>
      <c r="J199" s="14" t="s">
        <v>86</v>
      </c>
      <c r="K199" s="21">
        <v>31726</v>
      </c>
      <c r="L199" s="15">
        <v>37</v>
      </c>
      <c r="M199" s="14" t="s">
        <v>1310</v>
      </c>
      <c r="N199" s="14" t="s">
        <v>713</v>
      </c>
      <c r="O199" s="14">
        <v>2453</v>
      </c>
      <c r="P199" s="14" t="s">
        <v>89</v>
      </c>
      <c r="Q199" s="14" t="s">
        <v>90</v>
      </c>
      <c r="R199" s="14" t="s">
        <v>103</v>
      </c>
      <c r="S199" s="14" t="s">
        <v>104</v>
      </c>
      <c r="T199" s="14"/>
      <c r="U199" s="14" t="s">
        <v>597</v>
      </c>
      <c r="V199" s="14"/>
      <c r="W199" s="14"/>
      <c r="X199" s="14" t="s">
        <v>1311</v>
      </c>
      <c r="Y199" s="14" t="s">
        <v>139</v>
      </c>
      <c r="Z199" s="20"/>
      <c r="AA199" s="14" t="s">
        <v>95</v>
      </c>
      <c r="AB199" s="14"/>
      <c r="AC199" s="14" t="s">
        <v>95</v>
      </c>
      <c r="AD199" s="14"/>
      <c r="AE199" s="14"/>
      <c r="AF199" s="14"/>
      <c r="AG199" s="14"/>
      <c r="AH199" s="14"/>
      <c r="AI199" s="14"/>
      <c r="AJ199" s="14"/>
      <c r="AK199" s="14" t="s">
        <v>95</v>
      </c>
      <c r="AL199" s="14"/>
      <c r="AM199" s="14"/>
      <c r="AN199" s="14"/>
      <c r="AO199" s="14"/>
      <c r="AP199" s="14"/>
      <c r="AQ199" s="14"/>
      <c r="AR199" s="14"/>
      <c r="AS199" s="14"/>
      <c r="AT199" s="14"/>
      <c r="AU199" s="14"/>
      <c r="AV199" s="14"/>
      <c r="AW199" s="14"/>
      <c r="AX199" s="14"/>
      <c r="AY199" s="14"/>
      <c r="AZ199" s="14"/>
      <c r="BA199" s="14"/>
      <c r="BB199" s="14"/>
      <c r="BC199" s="14"/>
      <c r="BD199" s="14"/>
      <c r="BE199" s="14"/>
      <c r="BF199" s="14"/>
      <c r="BG199" s="14"/>
      <c r="BH199" s="14"/>
      <c r="BI199" s="14"/>
      <c r="BJ199" s="14"/>
      <c r="BK199" s="14"/>
      <c r="BL199" s="14"/>
      <c r="BM199" s="14"/>
      <c r="BN199" s="14"/>
      <c r="BO199" s="14"/>
      <c r="BP199" s="14"/>
      <c r="BQ199" s="14"/>
      <c r="BR199" s="14" t="s">
        <v>95</v>
      </c>
      <c r="BS199" s="14" t="s">
        <v>95</v>
      </c>
      <c r="BT199" s="14"/>
      <c r="BU199" s="14" t="s">
        <v>1312</v>
      </c>
      <c r="BV199" s="14"/>
      <c r="BW199" s="14"/>
      <c r="BX199" s="14"/>
      <c r="BY199" s="14" t="s">
        <v>96</v>
      </c>
      <c r="BZ199" s="14"/>
      <c r="CA199" s="14" t="s">
        <v>483</v>
      </c>
      <c r="CB199" s="14" t="s">
        <v>1313</v>
      </c>
      <c r="CC199" s="14" t="s">
        <v>1314</v>
      </c>
      <c r="CD199" s="14" t="s">
        <v>1315</v>
      </c>
      <c r="CE199" s="14" t="s">
        <v>1316</v>
      </c>
      <c r="CF199" s="14" t="s">
        <v>95</v>
      </c>
      <c r="CG199" s="1" t="s">
        <v>95</v>
      </c>
      <c r="CH199" s="1"/>
      <c r="CI199" s="1"/>
      <c r="CJ199" s="1"/>
      <c r="CK199" s="1"/>
      <c r="CL199" s="1"/>
    </row>
    <row r="200" spans="1:90" ht="15.75" customHeight="1" x14ac:dyDescent="0.2">
      <c r="A200" s="14" t="s">
        <v>817</v>
      </c>
      <c r="B200" s="15">
        <v>47024647</v>
      </c>
      <c r="C200" s="16">
        <v>45380.557638888888</v>
      </c>
      <c r="D200" s="14" t="s">
        <v>1317</v>
      </c>
      <c r="E200" s="14" t="s">
        <v>508</v>
      </c>
      <c r="F200" s="20"/>
      <c r="G200" s="18">
        <v>825</v>
      </c>
      <c r="H200" s="18">
        <v>861.49</v>
      </c>
      <c r="I200" s="18">
        <v>36.49</v>
      </c>
      <c r="J200" s="14" t="s">
        <v>112</v>
      </c>
      <c r="K200" s="21">
        <v>33688</v>
      </c>
      <c r="L200" s="15">
        <v>32</v>
      </c>
      <c r="M200" s="14" t="s">
        <v>893</v>
      </c>
      <c r="N200" s="14" t="s">
        <v>713</v>
      </c>
      <c r="O200" s="14">
        <v>2144</v>
      </c>
      <c r="P200" s="14" t="s">
        <v>89</v>
      </c>
      <c r="Q200" s="14" t="s">
        <v>90</v>
      </c>
      <c r="R200" s="14" t="s">
        <v>132</v>
      </c>
      <c r="S200" s="14" t="s">
        <v>104</v>
      </c>
      <c r="T200" s="14"/>
      <c r="U200" s="14"/>
      <c r="V200" s="14" t="s">
        <v>95</v>
      </c>
      <c r="W200" s="14" t="s">
        <v>1318</v>
      </c>
      <c r="X200" s="20"/>
      <c r="Y200" s="14" t="s">
        <v>124</v>
      </c>
      <c r="Z200" s="20"/>
      <c r="AA200" s="14"/>
      <c r="AB200" s="14"/>
      <c r="AC200" s="14"/>
      <c r="AD200" s="14" t="s">
        <v>95</v>
      </c>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c r="BC200" s="14"/>
      <c r="BD200" s="14"/>
      <c r="BE200" s="14"/>
      <c r="BF200" s="14"/>
      <c r="BG200" s="14"/>
      <c r="BH200" s="14"/>
      <c r="BI200" s="14"/>
      <c r="BJ200" s="14" t="s">
        <v>95</v>
      </c>
      <c r="BK200" s="14"/>
      <c r="BL200" s="14"/>
      <c r="BM200" s="14"/>
      <c r="BN200" s="14"/>
      <c r="BO200" s="14"/>
      <c r="BP200" s="14"/>
      <c r="BQ200" s="14"/>
      <c r="BR200" s="14"/>
      <c r="BS200" s="14" t="s">
        <v>95</v>
      </c>
      <c r="BT200" s="14"/>
      <c r="BU200" s="14" t="s">
        <v>1319</v>
      </c>
      <c r="BV200" s="14" t="s">
        <v>1320</v>
      </c>
      <c r="BW200" s="14"/>
      <c r="BX200" s="14"/>
      <c r="BY200" s="14" t="s">
        <v>96</v>
      </c>
      <c r="BZ200" s="14"/>
      <c r="CA200" s="14" t="s">
        <v>96</v>
      </c>
      <c r="CB200" s="14" t="s">
        <v>1321</v>
      </c>
      <c r="CC200" s="14" t="s">
        <v>1322</v>
      </c>
      <c r="CD200" s="14" t="s">
        <v>1323</v>
      </c>
      <c r="CE200" s="14" t="s">
        <v>1324</v>
      </c>
      <c r="CF200" s="14" t="s">
        <v>95</v>
      </c>
      <c r="CG200" s="1"/>
      <c r="CH200" s="1"/>
      <c r="CI200" s="1"/>
      <c r="CJ200" s="1"/>
      <c r="CK200" s="1"/>
      <c r="CL200" s="1"/>
    </row>
    <row r="201" spans="1:90" ht="15.75" customHeight="1" x14ac:dyDescent="0.2">
      <c r="A201" s="14" t="s">
        <v>817</v>
      </c>
      <c r="B201" s="15">
        <v>47024651</v>
      </c>
      <c r="C201" s="16">
        <v>45380.557638888888</v>
      </c>
      <c r="D201" s="14" t="s">
        <v>1325</v>
      </c>
      <c r="E201" s="14" t="s">
        <v>477</v>
      </c>
      <c r="F201" s="20"/>
      <c r="G201" s="18">
        <v>599</v>
      </c>
      <c r="H201" s="18">
        <v>625.13</v>
      </c>
      <c r="I201" s="18">
        <v>26.13</v>
      </c>
      <c r="J201" s="14" t="s">
        <v>112</v>
      </c>
      <c r="K201" s="21">
        <v>32855</v>
      </c>
      <c r="L201" s="15">
        <v>34</v>
      </c>
      <c r="M201" s="14" t="s">
        <v>823</v>
      </c>
      <c r="N201" s="14" t="s">
        <v>607</v>
      </c>
      <c r="O201" s="14">
        <v>10003</v>
      </c>
      <c r="P201" s="14" t="s">
        <v>89</v>
      </c>
      <c r="Q201" s="14" t="s">
        <v>90</v>
      </c>
      <c r="R201" s="14" t="s">
        <v>103</v>
      </c>
      <c r="S201" s="14" t="s">
        <v>104</v>
      </c>
      <c r="T201" s="14"/>
      <c r="U201" s="14" t="s">
        <v>481</v>
      </c>
      <c r="V201" s="20"/>
      <c r="W201" s="14"/>
      <c r="X201" s="14"/>
      <c r="Y201" s="14" t="s">
        <v>116</v>
      </c>
      <c r="Z201" s="14"/>
      <c r="AA201" s="14"/>
      <c r="AB201" s="14" t="s">
        <v>95</v>
      </c>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c r="BC201" s="14"/>
      <c r="BD201" s="14"/>
      <c r="BE201" s="14"/>
      <c r="BF201" s="14"/>
      <c r="BG201" s="14"/>
      <c r="BH201" s="14"/>
      <c r="BI201" s="14"/>
      <c r="BJ201" s="14" t="s">
        <v>95</v>
      </c>
      <c r="BK201" s="14"/>
      <c r="BL201" s="14"/>
      <c r="BM201" s="14"/>
      <c r="BN201" s="14"/>
      <c r="BO201" s="14"/>
      <c r="BP201" s="14"/>
      <c r="BQ201" s="14"/>
      <c r="BR201" s="14"/>
      <c r="BS201" s="14" t="s">
        <v>95</v>
      </c>
      <c r="BT201" s="14"/>
      <c r="BU201" s="14" t="s">
        <v>1326</v>
      </c>
      <c r="BV201" s="14" t="s">
        <v>272</v>
      </c>
      <c r="BW201" s="14"/>
      <c r="BX201" s="14"/>
      <c r="BY201" s="14" t="s">
        <v>96</v>
      </c>
      <c r="BZ201" s="14"/>
      <c r="CA201" s="14" t="s">
        <v>96</v>
      </c>
      <c r="CB201" s="14"/>
      <c r="CC201" s="14"/>
      <c r="CD201" s="14"/>
      <c r="CE201" s="14"/>
      <c r="CF201" s="14" t="s">
        <v>95</v>
      </c>
      <c r="CG201" s="1"/>
      <c r="CH201" s="1"/>
      <c r="CI201" s="1"/>
      <c r="CJ201" s="1"/>
      <c r="CK201" s="1"/>
      <c r="CL201" s="1"/>
    </row>
    <row r="202" spans="1:90" ht="15.75" customHeight="1" x14ac:dyDescent="0.2">
      <c r="A202" s="14" t="s">
        <v>817</v>
      </c>
      <c r="B202" s="15">
        <v>47059792</v>
      </c>
      <c r="C202" s="16">
        <v>45381.527083333334</v>
      </c>
      <c r="D202" s="14" t="s">
        <v>1327</v>
      </c>
      <c r="E202" s="14" t="s">
        <v>508</v>
      </c>
      <c r="F202" s="14"/>
      <c r="G202" s="18">
        <v>825</v>
      </c>
      <c r="H202" s="18">
        <v>861.79</v>
      </c>
      <c r="I202" s="18">
        <v>36.79</v>
      </c>
      <c r="J202" s="14" t="s">
        <v>112</v>
      </c>
      <c r="K202" s="21">
        <v>32570</v>
      </c>
      <c r="L202" s="15">
        <v>35</v>
      </c>
      <c r="M202" s="14" t="s">
        <v>1328</v>
      </c>
      <c r="N202" s="14" t="s">
        <v>607</v>
      </c>
      <c r="O202" s="14">
        <v>10075</v>
      </c>
      <c r="P202" s="14" t="s">
        <v>89</v>
      </c>
      <c r="Q202" s="14" t="s">
        <v>90</v>
      </c>
      <c r="R202" s="14" t="s">
        <v>91</v>
      </c>
      <c r="S202" s="14" t="s">
        <v>104</v>
      </c>
      <c r="T202" s="14"/>
      <c r="U202" s="14"/>
      <c r="V202" s="14" t="s">
        <v>95</v>
      </c>
      <c r="W202" s="14" t="s">
        <v>1329</v>
      </c>
      <c r="X202" s="14"/>
      <c r="Y202" s="14" t="s">
        <v>105</v>
      </c>
      <c r="Z202" s="14"/>
      <c r="AA202" s="14"/>
      <c r="AB202" s="14"/>
      <c r="AC202" s="14"/>
      <c r="AD202" s="14" t="s">
        <v>95</v>
      </c>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4"/>
      <c r="BD202" s="14"/>
      <c r="BE202" s="14"/>
      <c r="BF202" s="14"/>
      <c r="BG202" s="14"/>
      <c r="BH202" s="14"/>
      <c r="BI202" s="14"/>
      <c r="BJ202" s="14" t="s">
        <v>95</v>
      </c>
      <c r="BK202" s="14"/>
      <c r="BL202" s="14"/>
      <c r="BM202" s="14"/>
      <c r="BN202" s="14"/>
      <c r="BO202" s="14"/>
      <c r="BP202" s="14"/>
      <c r="BQ202" s="14"/>
      <c r="BR202" s="14" t="s">
        <v>95</v>
      </c>
      <c r="BS202" s="14" t="s">
        <v>95</v>
      </c>
      <c r="BT202" s="14"/>
      <c r="BU202" s="14" t="s">
        <v>1330</v>
      </c>
      <c r="BV202" s="14" t="s">
        <v>1331</v>
      </c>
      <c r="BW202" s="14"/>
      <c r="BX202" s="14"/>
      <c r="BY202" s="14" t="s">
        <v>96</v>
      </c>
      <c r="BZ202" s="14"/>
      <c r="CA202" s="14" t="s">
        <v>529</v>
      </c>
      <c r="CB202" s="14" t="s">
        <v>1332</v>
      </c>
      <c r="CC202" s="14" t="s">
        <v>1333</v>
      </c>
      <c r="CD202" s="14" t="s">
        <v>1334</v>
      </c>
      <c r="CE202" s="14" t="s">
        <v>1335</v>
      </c>
      <c r="CF202" s="14" t="s">
        <v>95</v>
      </c>
      <c r="CG202" s="1"/>
      <c r="CH202" s="1"/>
      <c r="CI202" s="1"/>
      <c r="CJ202" s="1"/>
      <c r="CK202" s="1"/>
      <c r="CL202" s="1"/>
    </row>
    <row r="203" spans="1:90" ht="15.75" customHeight="1" x14ac:dyDescent="0.2">
      <c r="A203" s="14" t="s">
        <v>817</v>
      </c>
      <c r="B203" s="15">
        <v>47077982</v>
      </c>
      <c r="C203" s="16">
        <v>45382.01458333333</v>
      </c>
      <c r="D203" s="14" t="s">
        <v>1336</v>
      </c>
      <c r="E203" s="14" t="s">
        <v>477</v>
      </c>
      <c r="F203" s="14"/>
      <c r="G203" s="18">
        <v>599</v>
      </c>
      <c r="H203" s="18">
        <v>625.42999999999995</v>
      </c>
      <c r="I203" s="18">
        <v>26.43</v>
      </c>
      <c r="J203" s="14" t="s">
        <v>112</v>
      </c>
      <c r="K203" s="21">
        <v>31721</v>
      </c>
      <c r="L203" s="15">
        <v>37</v>
      </c>
      <c r="M203" s="14" t="s">
        <v>1337</v>
      </c>
      <c r="N203" s="14" t="s">
        <v>607</v>
      </c>
      <c r="O203" s="14">
        <v>10538</v>
      </c>
      <c r="P203" s="14" t="s">
        <v>89</v>
      </c>
      <c r="Q203" s="14" t="s">
        <v>90</v>
      </c>
      <c r="R203" s="14" t="s">
        <v>132</v>
      </c>
      <c r="S203" s="14" t="s">
        <v>104</v>
      </c>
      <c r="T203" s="14"/>
      <c r="U203" s="14" t="s">
        <v>481</v>
      </c>
      <c r="V203" s="14"/>
      <c r="W203" s="14"/>
      <c r="X203" s="14" t="s">
        <v>1338</v>
      </c>
      <c r="Y203" s="14" t="s">
        <v>105</v>
      </c>
      <c r="Z203" s="14"/>
      <c r="AA203" s="14" t="s">
        <v>95</v>
      </c>
      <c r="AB203" s="14" t="s">
        <v>95</v>
      </c>
      <c r="AC203" s="14" t="s">
        <v>95</v>
      </c>
      <c r="AD203" s="14"/>
      <c r="AE203" s="14"/>
      <c r="AF203" s="14"/>
      <c r="AG203" s="14"/>
      <c r="AH203" s="14"/>
      <c r="AI203" s="14"/>
      <c r="AJ203" s="14" t="s">
        <v>95</v>
      </c>
      <c r="AK203" s="14"/>
      <c r="AL203" s="14" t="s">
        <v>95</v>
      </c>
      <c r="AM203" s="14"/>
      <c r="AN203" s="14"/>
      <c r="AO203" s="14"/>
      <c r="AP203" s="14"/>
      <c r="AQ203" s="14"/>
      <c r="AR203" s="14"/>
      <c r="AS203" s="14"/>
      <c r="AT203" s="14"/>
      <c r="AU203" s="14"/>
      <c r="AV203" s="14"/>
      <c r="AW203" s="14"/>
      <c r="AX203" s="14"/>
      <c r="AY203" s="14"/>
      <c r="AZ203" s="14"/>
      <c r="BA203" s="14"/>
      <c r="BB203" s="14"/>
      <c r="BC203" s="14"/>
      <c r="BD203" s="14"/>
      <c r="BE203" s="14"/>
      <c r="BF203" s="14"/>
      <c r="BG203" s="14"/>
      <c r="BH203" s="14"/>
      <c r="BI203" s="14"/>
      <c r="BJ203" s="14"/>
      <c r="BK203" s="14"/>
      <c r="BL203" s="14"/>
      <c r="BM203" s="14"/>
      <c r="BN203" s="14"/>
      <c r="BO203" s="14"/>
      <c r="BP203" s="14"/>
      <c r="BQ203" s="14"/>
      <c r="BR203" s="14"/>
      <c r="BS203" s="14"/>
      <c r="BT203" s="14" t="s">
        <v>95</v>
      </c>
      <c r="BU203" s="14"/>
      <c r="BV203" s="14"/>
      <c r="BW203" s="14"/>
      <c r="BX203" s="14"/>
      <c r="BY203" s="14" t="s">
        <v>96</v>
      </c>
      <c r="BZ203" s="14"/>
      <c r="CA203" s="14" t="s">
        <v>483</v>
      </c>
      <c r="CB203" s="14" t="s">
        <v>1339</v>
      </c>
      <c r="CC203" s="14" t="s">
        <v>1340</v>
      </c>
      <c r="CD203" s="14" t="s">
        <v>1341</v>
      </c>
      <c r="CE203" s="14"/>
      <c r="CF203" s="14" t="s">
        <v>95</v>
      </c>
      <c r="CG203" s="1"/>
      <c r="CH203" s="1"/>
      <c r="CI203" s="1"/>
      <c r="CJ203" s="1"/>
      <c r="CK203" s="1"/>
      <c r="CL203" s="1"/>
    </row>
    <row r="204" spans="1:90" ht="15.75" customHeight="1" x14ac:dyDescent="0.2">
      <c r="A204" s="14" t="s">
        <v>817</v>
      </c>
      <c r="B204" s="15">
        <v>47132252</v>
      </c>
      <c r="C204" s="16">
        <v>45383.813194444447</v>
      </c>
      <c r="D204" s="14" t="s">
        <v>1342</v>
      </c>
      <c r="E204" s="14" t="s">
        <v>477</v>
      </c>
      <c r="F204" s="17"/>
      <c r="G204" s="18">
        <v>599</v>
      </c>
      <c r="H204" s="18">
        <v>625.42999999999995</v>
      </c>
      <c r="I204" s="18">
        <v>26.43</v>
      </c>
      <c r="J204" s="14" t="s">
        <v>112</v>
      </c>
      <c r="K204" s="21">
        <v>33176</v>
      </c>
      <c r="L204" s="15">
        <v>33</v>
      </c>
      <c r="M204" s="14" t="s">
        <v>607</v>
      </c>
      <c r="N204" s="14" t="s">
        <v>607</v>
      </c>
      <c r="O204" s="14">
        <v>10032</v>
      </c>
      <c r="P204" s="14" t="s">
        <v>89</v>
      </c>
      <c r="Q204" s="14" t="s">
        <v>90</v>
      </c>
      <c r="R204" s="14" t="s">
        <v>113</v>
      </c>
      <c r="S204" s="14" t="s">
        <v>114</v>
      </c>
      <c r="T204" s="14" t="s">
        <v>1343</v>
      </c>
      <c r="U204" s="14" t="s">
        <v>495</v>
      </c>
      <c r="V204" s="20"/>
      <c r="W204" s="14"/>
      <c r="X204" s="14" t="s">
        <v>1344</v>
      </c>
      <c r="Y204" s="14" t="s">
        <v>116</v>
      </c>
      <c r="Z204" s="14"/>
      <c r="AA204" s="14" t="s">
        <v>95</v>
      </c>
      <c r="AB204" s="14" t="s">
        <v>95</v>
      </c>
      <c r="AC204" s="14" t="s">
        <v>95</v>
      </c>
      <c r="AD204" s="14"/>
      <c r="AE204" s="14"/>
      <c r="AF204" s="14"/>
      <c r="AG204" s="14"/>
      <c r="AH204" s="14"/>
      <c r="AI204" s="14"/>
      <c r="AJ204" s="14"/>
      <c r="AK204" s="14"/>
      <c r="AL204" s="14" t="s">
        <v>95</v>
      </c>
      <c r="AM204" s="14"/>
      <c r="AN204" s="14"/>
      <c r="AO204" s="14"/>
      <c r="AP204" s="14"/>
      <c r="AQ204" s="14"/>
      <c r="AR204" s="14"/>
      <c r="AS204" s="14"/>
      <c r="AT204" s="14"/>
      <c r="AU204" s="14"/>
      <c r="AV204" s="14"/>
      <c r="AW204" s="14"/>
      <c r="AX204" s="14"/>
      <c r="AY204" s="14"/>
      <c r="AZ204" s="14"/>
      <c r="BA204" s="14"/>
      <c r="BB204" s="14"/>
      <c r="BC204" s="14"/>
      <c r="BD204" s="14"/>
      <c r="BE204" s="14"/>
      <c r="BF204" s="14"/>
      <c r="BG204" s="14"/>
      <c r="BH204" s="14"/>
      <c r="BI204" s="14"/>
      <c r="BJ204" s="14"/>
      <c r="BK204" s="14"/>
      <c r="BL204" s="14"/>
      <c r="BM204" s="14"/>
      <c r="BN204" s="14"/>
      <c r="BO204" s="14"/>
      <c r="BP204" s="14"/>
      <c r="BQ204" s="14"/>
      <c r="BR204" s="14" t="s">
        <v>95</v>
      </c>
      <c r="BS204" s="14"/>
      <c r="BT204" s="14"/>
      <c r="BU204" s="14" t="s">
        <v>1345</v>
      </c>
      <c r="BV204" s="14"/>
      <c r="BW204" s="14"/>
      <c r="BX204" s="14"/>
      <c r="BY204" s="14" t="s">
        <v>96</v>
      </c>
      <c r="BZ204" s="14"/>
      <c r="CA204" s="14" t="s">
        <v>529</v>
      </c>
      <c r="CB204" s="14" t="s">
        <v>207</v>
      </c>
      <c r="CC204" s="14"/>
      <c r="CD204" s="14" t="s">
        <v>638</v>
      </c>
      <c r="CE204" s="14"/>
      <c r="CF204" s="14" t="s">
        <v>95</v>
      </c>
      <c r="CG204" s="1"/>
      <c r="CH204" s="1"/>
      <c r="CI204" s="1"/>
      <c r="CJ204" s="1"/>
      <c r="CK204" s="1"/>
      <c r="CL204" s="1"/>
    </row>
    <row r="205" spans="1:90" ht="15.75" customHeight="1" x14ac:dyDescent="0.2">
      <c r="A205" s="14" t="s">
        <v>817</v>
      </c>
      <c r="B205" s="15">
        <v>47168831</v>
      </c>
      <c r="C205" s="16">
        <v>45384.912499999999</v>
      </c>
      <c r="D205" s="14" t="s">
        <v>1346</v>
      </c>
      <c r="E205" s="14" t="s">
        <v>477</v>
      </c>
      <c r="F205" s="17"/>
      <c r="G205" s="18">
        <v>599</v>
      </c>
      <c r="H205" s="18">
        <v>625.42999999999995</v>
      </c>
      <c r="I205" s="18">
        <v>26.43</v>
      </c>
      <c r="J205" s="14" t="s">
        <v>112</v>
      </c>
      <c r="K205" s="25">
        <v>34834</v>
      </c>
      <c r="L205" s="15">
        <v>28</v>
      </c>
      <c r="M205" s="14" t="s">
        <v>823</v>
      </c>
      <c r="N205" s="14" t="s">
        <v>607</v>
      </c>
      <c r="O205" s="14">
        <v>10006</v>
      </c>
      <c r="P205" s="14" t="s">
        <v>89</v>
      </c>
      <c r="Q205" s="14" t="s">
        <v>90</v>
      </c>
      <c r="R205" s="14" t="s">
        <v>103</v>
      </c>
      <c r="S205" s="14" t="s">
        <v>104</v>
      </c>
      <c r="T205" s="14"/>
      <c r="U205" s="14" t="s">
        <v>481</v>
      </c>
      <c r="V205" s="14"/>
      <c r="W205" s="14"/>
      <c r="X205" s="14" t="s">
        <v>1347</v>
      </c>
      <c r="Y205" s="14" t="s">
        <v>116</v>
      </c>
      <c r="Z205" s="14"/>
      <c r="AA205" s="14" t="s">
        <v>95</v>
      </c>
      <c r="AB205" s="14" t="s">
        <v>95</v>
      </c>
      <c r="AC205" s="14" t="s">
        <v>95</v>
      </c>
      <c r="AD205" s="14"/>
      <c r="AE205" s="14"/>
      <c r="AF205" s="14"/>
      <c r="AG205" s="14"/>
      <c r="AH205" s="14"/>
      <c r="AI205" s="14"/>
      <c r="AJ205" s="14" t="s">
        <v>95</v>
      </c>
      <c r="AK205" s="14"/>
      <c r="AL205" s="14" t="s">
        <v>95</v>
      </c>
      <c r="AM205" s="14"/>
      <c r="AN205" s="14"/>
      <c r="AO205" s="14"/>
      <c r="AP205" s="14"/>
      <c r="AQ205" s="14"/>
      <c r="AR205" s="14"/>
      <c r="AS205" s="14"/>
      <c r="AT205" s="14"/>
      <c r="AU205" s="14"/>
      <c r="AV205" s="14"/>
      <c r="AW205" s="14"/>
      <c r="AX205" s="14"/>
      <c r="AY205" s="14"/>
      <c r="AZ205" s="14"/>
      <c r="BA205" s="14"/>
      <c r="BB205" s="14"/>
      <c r="BC205" s="14"/>
      <c r="BD205" s="14"/>
      <c r="BE205" s="14"/>
      <c r="BF205" s="14"/>
      <c r="BG205" s="14"/>
      <c r="BH205" s="14"/>
      <c r="BI205" s="14"/>
      <c r="BJ205" s="14"/>
      <c r="BK205" s="14"/>
      <c r="BL205" s="14"/>
      <c r="BM205" s="14"/>
      <c r="BN205" s="14"/>
      <c r="BO205" s="14"/>
      <c r="BP205" s="14"/>
      <c r="BQ205" s="14"/>
      <c r="BR205" s="14"/>
      <c r="BS205" s="14" t="s">
        <v>95</v>
      </c>
      <c r="BT205" s="14"/>
      <c r="BU205" s="14" t="s">
        <v>1348</v>
      </c>
      <c r="BV205" s="14"/>
      <c r="BW205" s="14"/>
      <c r="BX205" s="14"/>
      <c r="BY205" s="14" t="s">
        <v>95</v>
      </c>
      <c r="BZ205" s="14" t="s">
        <v>1349</v>
      </c>
      <c r="CA205" s="14" t="s">
        <v>96</v>
      </c>
      <c r="CB205" s="14" t="s">
        <v>1350</v>
      </c>
      <c r="CC205" s="14" t="s">
        <v>1351</v>
      </c>
      <c r="CD205" s="14" t="s">
        <v>1352</v>
      </c>
      <c r="CE205" s="14"/>
      <c r="CF205" s="14" t="s">
        <v>95</v>
      </c>
      <c r="CG205" s="1"/>
      <c r="CH205" s="1"/>
      <c r="CI205" s="1"/>
      <c r="CJ205" s="1"/>
      <c r="CK205" s="1"/>
      <c r="CL205" s="1"/>
    </row>
    <row r="206" spans="1:90" ht="15.75" customHeight="1" x14ac:dyDescent="0.2">
      <c r="A206" s="14" t="s">
        <v>817</v>
      </c>
      <c r="B206" s="15">
        <v>47169540</v>
      </c>
      <c r="C206" s="16">
        <v>45384.931944444441</v>
      </c>
      <c r="D206" s="14" t="s">
        <v>1353</v>
      </c>
      <c r="E206" s="14" t="s">
        <v>477</v>
      </c>
      <c r="F206" s="17"/>
      <c r="G206" s="18">
        <v>599</v>
      </c>
      <c r="H206" s="18">
        <v>625.42999999999995</v>
      </c>
      <c r="I206" s="18">
        <v>26.43</v>
      </c>
      <c r="J206" s="14" t="s">
        <v>112</v>
      </c>
      <c r="K206" s="21">
        <v>33142</v>
      </c>
      <c r="L206" s="15">
        <v>33</v>
      </c>
      <c r="M206" s="14" t="s">
        <v>823</v>
      </c>
      <c r="N206" s="14" t="s">
        <v>607</v>
      </c>
      <c r="O206" s="14">
        <v>10024</v>
      </c>
      <c r="P206" s="14" t="s">
        <v>89</v>
      </c>
      <c r="Q206" s="14" t="s">
        <v>90</v>
      </c>
      <c r="R206" s="14" t="s">
        <v>132</v>
      </c>
      <c r="S206" s="14" t="s">
        <v>104</v>
      </c>
      <c r="T206" s="14"/>
      <c r="U206" s="14" t="s">
        <v>495</v>
      </c>
      <c r="V206" s="14"/>
      <c r="W206" s="14"/>
      <c r="X206" s="14"/>
      <c r="Y206" s="14" t="s">
        <v>116</v>
      </c>
      <c r="Z206" s="14"/>
      <c r="AA206" s="14"/>
      <c r="AB206" s="14"/>
      <c r="AC206" s="14" t="s">
        <v>95</v>
      </c>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c r="BC206" s="14"/>
      <c r="BD206" s="14"/>
      <c r="BE206" s="14"/>
      <c r="BF206" s="14"/>
      <c r="BG206" s="14"/>
      <c r="BH206" s="14"/>
      <c r="BI206" s="14" t="s">
        <v>95</v>
      </c>
      <c r="BJ206" s="14"/>
      <c r="BK206" s="14"/>
      <c r="BL206" s="14"/>
      <c r="BM206" s="14"/>
      <c r="BN206" s="14"/>
      <c r="BO206" s="14"/>
      <c r="BP206" s="14"/>
      <c r="BQ206" s="14"/>
      <c r="BR206" s="14" t="s">
        <v>95</v>
      </c>
      <c r="BS206" s="14"/>
      <c r="BT206" s="14"/>
      <c r="BU206" s="14" t="s">
        <v>1354</v>
      </c>
      <c r="BV206" s="14"/>
      <c r="BW206" s="14"/>
      <c r="BX206" s="14"/>
      <c r="BY206" s="14" t="s">
        <v>96</v>
      </c>
      <c r="BZ206" s="14"/>
      <c r="CA206" s="14" t="s">
        <v>96</v>
      </c>
      <c r="CB206" s="14" t="s">
        <v>1355</v>
      </c>
      <c r="CC206" s="14" t="s">
        <v>1356</v>
      </c>
      <c r="CD206" s="14" t="s">
        <v>1357</v>
      </c>
      <c r="CE206" s="14"/>
      <c r="CF206" s="14" t="s">
        <v>95</v>
      </c>
      <c r="CG206" s="1"/>
      <c r="CH206" s="1"/>
      <c r="CI206" s="1"/>
      <c r="CJ206" s="1"/>
      <c r="CK206" s="1"/>
      <c r="CL206" s="1"/>
    </row>
    <row r="207" spans="1:90" ht="15.75" customHeight="1" x14ac:dyDescent="0.2">
      <c r="A207" s="14" t="s">
        <v>817</v>
      </c>
      <c r="B207" s="15">
        <v>47205312</v>
      </c>
      <c r="C207" s="16">
        <v>45385.973611111112</v>
      </c>
      <c r="D207" s="14" t="s">
        <v>1358</v>
      </c>
      <c r="E207" s="14" t="s">
        <v>477</v>
      </c>
      <c r="F207" s="17"/>
      <c r="G207" s="18">
        <v>599</v>
      </c>
      <c r="H207" s="18">
        <v>625.42999999999995</v>
      </c>
      <c r="I207" s="18">
        <v>26.43</v>
      </c>
      <c r="J207" s="14" t="s">
        <v>112</v>
      </c>
      <c r="K207" s="25">
        <v>32603</v>
      </c>
      <c r="L207" s="15">
        <v>35</v>
      </c>
      <c r="M207" s="14" t="s">
        <v>736</v>
      </c>
      <c r="N207" s="14" t="s">
        <v>737</v>
      </c>
      <c r="O207" s="14">
        <v>20001</v>
      </c>
      <c r="P207" s="14" t="s">
        <v>89</v>
      </c>
      <c r="Q207" s="14" t="s">
        <v>90</v>
      </c>
      <c r="R207" s="14" t="s">
        <v>132</v>
      </c>
      <c r="S207" s="14" t="s">
        <v>104</v>
      </c>
      <c r="T207" s="14"/>
      <c r="U207" s="14" t="s">
        <v>495</v>
      </c>
      <c r="V207" s="14"/>
      <c r="W207" s="14"/>
      <c r="X207" s="14"/>
      <c r="Y207" s="14" t="s">
        <v>105</v>
      </c>
      <c r="Z207" s="14"/>
      <c r="AA207" s="14" t="s">
        <v>95</v>
      </c>
      <c r="AB207" s="14"/>
      <c r="AC207" s="14"/>
      <c r="AD207" s="14"/>
      <c r="AE207" s="14"/>
      <c r="AF207" s="14"/>
      <c r="AG207" s="14"/>
      <c r="AH207" s="14"/>
      <c r="AI207" s="14" t="s">
        <v>95</v>
      </c>
      <c r="AJ207" s="14"/>
      <c r="AK207" s="14" t="s">
        <v>95</v>
      </c>
      <c r="AL207" s="14"/>
      <c r="AM207" s="14"/>
      <c r="AN207" s="14"/>
      <c r="AO207" s="14"/>
      <c r="AP207" s="14"/>
      <c r="AQ207" s="14"/>
      <c r="AR207" s="14"/>
      <c r="AS207" s="14"/>
      <c r="AT207" s="14"/>
      <c r="AU207" s="14"/>
      <c r="AV207" s="14"/>
      <c r="AW207" s="14"/>
      <c r="AX207" s="14"/>
      <c r="AY207" s="14"/>
      <c r="AZ207" s="14"/>
      <c r="BA207" s="14"/>
      <c r="BB207" s="14"/>
      <c r="BC207" s="14"/>
      <c r="BD207" s="14"/>
      <c r="BE207" s="14"/>
      <c r="BF207" s="14"/>
      <c r="BG207" s="14"/>
      <c r="BH207" s="14"/>
      <c r="BI207" s="14"/>
      <c r="BJ207" s="14"/>
      <c r="BK207" s="14"/>
      <c r="BL207" s="14"/>
      <c r="BM207" s="14"/>
      <c r="BN207" s="14"/>
      <c r="BO207" s="14"/>
      <c r="BP207" s="14"/>
      <c r="BQ207" s="14"/>
      <c r="BR207" s="14"/>
      <c r="BS207" s="14"/>
      <c r="BT207" s="14" t="s">
        <v>95</v>
      </c>
      <c r="BU207" s="14"/>
      <c r="BV207" s="14"/>
      <c r="BW207" s="14"/>
      <c r="BX207" s="14"/>
      <c r="BY207" s="14" t="s">
        <v>96</v>
      </c>
      <c r="BZ207" s="14"/>
      <c r="CA207" s="14" t="s">
        <v>529</v>
      </c>
      <c r="CB207" s="14" t="s">
        <v>1359</v>
      </c>
      <c r="CC207" s="14" t="s">
        <v>1360</v>
      </c>
      <c r="CD207" s="14" t="s">
        <v>1361</v>
      </c>
      <c r="CE207" s="14"/>
      <c r="CF207" s="14" t="s">
        <v>95</v>
      </c>
      <c r="CG207" s="1"/>
      <c r="CH207" s="1"/>
      <c r="CI207" s="1"/>
      <c r="CJ207" s="1"/>
      <c r="CK207" s="1"/>
      <c r="CL207" s="1"/>
    </row>
    <row r="208" spans="1:90" ht="15.75" customHeight="1" x14ac:dyDescent="0.2">
      <c r="A208" s="14" t="s">
        <v>817</v>
      </c>
      <c r="B208" s="15">
        <v>47248753</v>
      </c>
      <c r="C208" s="16">
        <v>45387.421527777777</v>
      </c>
      <c r="D208" s="14" t="s">
        <v>1226</v>
      </c>
      <c r="E208" s="14" t="s">
        <v>477</v>
      </c>
      <c r="F208" s="17"/>
      <c r="G208" s="18">
        <v>599</v>
      </c>
      <c r="H208" s="18">
        <v>625.42999999999995</v>
      </c>
      <c r="I208" s="18">
        <v>26.43</v>
      </c>
      <c r="J208" s="14" t="s">
        <v>112</v>
      </c>
      <c r="K208" s="25">
        <v>34437</v>
      </c>
      <c r="L208" s="15">
        <v>30</v>
      </c>
      <c r="M208" s="14" t="s">
        <v>712</v>
      </c>
      <c r="N208" s="14" t="s">
        <v>713</v>
      </c>
      <c r="O208" s="14">
        <v>2130</v>
      </c>
      <c r="P208" s="14" t="s">
        <v>89</v>
      </c>
      <c r="Q208" s="14" t="s">
        <v>90</v>
      </c>
      <c r="R208" s="14" t="s">
        <v>91</v>
      </c>
      <c r="S208" s="14" t="s">
        <v>104</v>
      </c>
      <c r="T208" s="14"/>
      <c r="U208" s="14" t="s">
        <v>495</v>
      </c>
      <c r="V208" s="14"/>
      <c r="W208" s="14"/>
      <c r="X208" s="14" t="s">
        <v>1362</v>
      </c>
      <c r="Y208" s="14" t="s">
        <v>124</v>
      </c>
      <c r="Z208" s="14"/>
      <c r="AA208" s="14" t="s">
        <v>95</v>
      </c>
      <c r="AB208" s="14" t="s">
        <v>95</v>
      </c>
      <c r="AC208" s="14" t="s">
        <v>95</v>
      </c>
      <c r="AD208" s="14"/>
      <c r="AE208" s="14"/>
      <c r="AF208" s="14"/>
      <c r="AG208" s="14"/>
      <c r="AH208" s="14"/>
      <c r="AI208" s="14" t="s">
        <v>95</v>
      </c>
      <c r="AJ208" s="14"/>
      <c r="AK208" s="14"/>
      <c r="AL208" s="14" t="s">
        <v>95</v>
      </c>
      <c r="AM208" s="14"/>
      <c r="AN208" s="14"/>
      <c r="AO208" s="14"/>
      <c r="AP208" s="14"/>
      <c r="AQ208" s="14"/>
      <c r="AR208" s="14"/>
      <c r="AS208" s="14"/>
      <c r="AT208" s="14"/>
      <c r="AU208" s="14"/>
      <c r="AV208" s="14"/>
      <c r="AW208" s="14"/>
      <c r="AX208" s="14"/>
      <c r="AY208" s="14"/>
      <c r="AZ208" s="14"/>
      <c r="BA208" s="14"/>
      <c r="BB208" s="14"/>
      <c r="BC208" s="14"/>
      <c r="BD208" s="14"/>
      <c r="BE208" s="14"/>
      <c r="BF208" s="14"/>
      <c r="BG208" s="14"/>
      <c r="BH208" s="14"/>
      <c r="BI208" s="14"/>
      <c r="BJ208" s="14"/>
      <c r="BK208" s="14"/>
      <c r="BL208" s="14"/>
      <c r="BM208" s="14"/>
      <c r="BN208" s="14"/>
      <c r="BO208" s="14"/>
      <c r="BP208" s="14"/>
      <c r="BQ208" s="14"/>
      <c r="BR208" s="14" t="s">
        <v>95</v>
      </c>
      <c r="BS208" s="14" t="s">
        <v>95</v>
      </c>
      <c r="BT208" s="14"/>
      <c r="BU208" s="14" t="s">
        <v>1228</v>
      </c>
      <c r="BV208" s="14"/>
      <c r="BW208" s="14"/>
      <c r="BX208" s="14"/>
      <c r="BY208" s="14" t="s">
        <v>96</v>
      </c>
      <c r="BZ208" s="14"/>
      <c r="CA208" s="14" t="s">
        <v>483</v>
      </c>
      <c r="CB208" s="14" t="s">
        <v>1363</v>
      </c>
      <c r="CC208" s="14" t="s">
        <v>1364</v>
      </c>
      <c r="CD208" s="14" t="s">
        <v>1365</v>
      </c>
      <c r="CE208" s="14"/>
      <c r="CF208" s="14" t="s">
        <v>95</v>
      </c>
      <c r="CG208" s="1"/>
      <c r="CH208" s="1"/>
      <c r="CI208" s="1"/>
      <c r="CJ208" s="1"/>
      <c r="CK208" s="1"/>
      <c r="CL208" s="1"/>
    </row>
    <row r="209" spans="1:90" ht="15.75" customHeight="1" x14ac:dyDescent="0.2">
      <c r="A209" s="14" t="s">
        <v>817</v>
      </c>
      <c r="B209" s="15">
        <v>47276943</v>
      </c>
      <c r="C209" s="16">
        <v>45387.76666666667</v>
      </c>
      <c r="D209" s="14" t="s">
        <v>1366</v>
      </c>
      <c r="E209" s="14" t="s">
        <v>477</v>
      </c>
      <c r="F209" s="17"/>
      <c r="G209" s="18">
        <v>599</v>
      </c>
      <c r="H209" s="18">
        <v>627.21</v>
      </c>
      <c r="I209" s="18">
        <v>28.21</v>
      </c>
      <c r="J209" s="14" t="s">
        <v>112</v>
      </c>
      <c r="K209" s="21">
        <v>33346</v>
      </c>
      <c r="L209" s="15">
        <v>32</v>
      </c>
      <c r="M209" s="14" t="s">
        <v>845</v>
      </c>
      <c r="N209" s="14" t="s">
        <v>607</v>
      </c>
      <c r="O209" s="14">
        <v>11249</v>
      </c>
      <c r="P209" s="14" t="s">
        <v>89</v>
      </c>
      <c r="Q209" s="14" t="s">
        <v>90</v>
      </c>
      <c r="R209" s="14" t="s">
        <v>103</v>
      </c>
      <c r="S209" s="14" t="s">
        <v>104</v>
      </c>
      <c r="T209" s="14"/>
      <c r="U209" s="14" t="s">
        <v>495</v>
      </c>
      <c r="V209" s="14"/>
      <c r="W209" s="14"/>
      <c r="X209" s="14"/>
      <c r="Y209" s="14" t="s">
        <v>124</v>
      </c>
      <c r="Z209" s="14"/>
      <c r="AA209" s="14"/>
      <c r="AB209" s="14"/>
      <c r="AC209" s="14"/>
      <c r="AD209" s="14" t="s">
        <v>95</v>
      </c>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c r="BC209" s="14"/>
      <c r="BD209" s="14"/>
      <c r="BE209" s="14"/>
      <c r="BF209" s="14"/>
      <c r="BG209" s="14"/>
      <c r="BH209" s="14"/>
      <c r="BI209" s="14"/>
      <c r="BJ209" s="14"/>
      <c r="BK209" s="14"/>
      <c r="BL209" s="14"/>
      <c r="BM209" s="14"/>
      <c r="BN209" s="14" t="s">
        <v>95</v>
      </c>
      <c r="BO209" s="14"/>
      <c r="BP209" s="14"/>
      <c r="BQ209" s="14"/>
      <c r="BR209" s="14"/>
      <c r="BS209" s="14" t="s">
        <v>95</v>
      </c>
      <c r="BT209" s="14"/>
      <c r="BU209" s="14" t="s">
        <v>1367</v>
      </c>
      <c r="BV209" s="14"/>
      <c r="BW209" s="14"/>
      <c r="BX209" s="14"/>
      <c r="BY209" s="14" t="s">
        <v>96</v>
      </c>
      <c r="BZ209" s="14"/>
      <c r="CA209" s="14" t="s">
        <v>529</v>
      </c>
      <c r="CB209" s="14" t="s">
        <v>1368</v>
      </c>
      <c r="CC209" s="14" t="s">
        <v>1369</v>
      </c>
      <c r="CD209" s="14" t="s">
        <v>154</v>
      </c>
      <c r="CE209" s="14"/>
      <c r="CF209" s="14" t="s">
        <v>95</v>
      </c>
      <c r="CG209" s="1"/>
      <c r="CH209" s="1"/>
      <c r="CI209" s="1"/>
      <c r="CJ209" s="1"/>
      <c r="CK209" s="1"/>
      <c r="CL209" s="1"/>
    </row>
    <row r="210" spans="1:90" ht="15.75" customHeight="1" x14ac:dyDescent="0.2">
      <c r="A210" s="14" t="s">
        <v>817</v>
      </c>
      <c r="B210" s="15">
        <v>47304628</v>
      </c>
      <c r="C210" s="16">
        <v>45388.45416666667</v>
      </c>
      <c r="D210" s="14" t="s">
        <v>1370</v>
      </c>
      <c r="E210" s="14" t="s">
        <v>477</v>
      </c>
      <c r="F210" s="17"/>
      <c r="G210" s="18">
        <v>599</v>
      </c>
      <c r="H210" s="18">
        <v>627.21</v>
      </c>
      <c r="I210" s="18">
        <v>28.21</v>
      </c>
      <c r="J210" s="14" t="s">
        <v>112</v>
      </c>
      <c r="K210" s="21">
        <v>31168</v>
      </c>
      <c r="L210" s="15">
        <v>38</v>
      </c>
      <c r="M210" s="14" t="s">
        <v>823</v>
      </c>
      <c r="N210" s="14" t="s">
        <v>607</v>
      </c>
      <c r="O210" s="14">
        <v>10024</v>
      </c>
      <c r="P210" s="14" t="s">
        <v>89</v>
      </c>
      <c r="Q210" s="14" t="s">
        <v>90</v>
      </c>
      <c r="R210" s="14" t="s">
        <v>91</v>
      </c>
      <c r="S210" s="14" t="s">
        <v>215</v>
      </c>
      <c r="T210" s="14"/>
      <c r="U210" s="14" t="s">
        <v>481</v>
      </c>
      <c r="V210" s="14"/>
      <c r="W210" s="14"/>
      <c r="X210" s="14"/>
      <c r="Y210" s="14" t="s">
        <v>139</v>
      </c>
      <c r="Z210" s="14"/>
      <c r="AA210" s="14" t="s">
        <v>95</v>
      </c>
      <c r="AB210" s="14"/>
      <c r="AC210" s="14"/>
      <c r="AD210" s="14"/>
      <c r="AE210" s="14"/>
      <c r="AF210" s="14"/>
      <c r="AG210" s="14"/>
      <c r="AH210" s="14"/>
      <c r="AI210" s="14"/>
      <c r="AJ210" s="14"/>
      <c r="AK210" s="14" t="s">
        <v>95</v>
      </c>
      <c r="AL210" s="14"/>
      <c r="AM210" s="14"/>
      <c r="AN210" s="14"/>
      <c r="AO210" s="14"/>
      <c r="AP210" s="14"/>
      <c r="AQ210" s="14"/>
      <c r="AR210" s="14"/>
      <c r="AS210" s="14"/>
      <c r="AT210" s="14"/>
      <c r="AU210" s="14"/>
      <c r="AV210" s="14"/>
      <c r="AW210" s="14"/>
      <c r="AX210" s="14"/>
      <c r="AY210" s="14"/>
      <c r="AZ210" s="14"/>
      <c r="BA210" s="14"/>
      <c r="BB210" s="14"/>
      <c r="BC210" s="14"/>
      <c r="BD210" s="14"/>
      <c r="BE210" s="14"/>
      <c r="BF210" s="14"/>
      <c r="BG210" s="14"/>
      <c r="BH210" s="14"/>
      <c r="BI210" s="14"/>
      <c r="BJ210" s="14"/>
      <c r="BK210" s="14"/>
      <c r="BL210" s="14"/>
      <c r="BM210" s="14"/>
      <c r="BN210" s="14"/>
      <c r="BO210" s="14"/>
      <c r="BP210" s="14"/>
      <c r="BQ210" s="14"/>
      <c r="BR210" s="14" t="s">
        <v>95</v>
      </c>
      <c r="BS210" s="14"/>
      <c r="BT210" s="14"/>
      <c r="BU210" s="14" t="s">
        <v>1371</v>
      </c>
      <c r="BV210" s="14"/>
      <c r="BW210" s="14"/>
      <c r="BX210" s="14"/>
      <c r="BY210" s="14" t="s">
        <v>96</v>
      </c>
      <c r="BZ210" s="14"/>
      <c r="CA210" s="14" t="s">
        <v>96</v>
      </c>
      <c r="CB210" s="14" t="s">
        <v>1372</v>
      </c>
      <c r="CC210" s="14" t="s">
        <v>1373</v>
      </c>
      <c r="CD210" s="14" t="s">
        <v>1374</v>
      </c>
      <c r="CE210" s="14"/>
      <c r="CF210" s="14" t="s">
        <v>95</v>
      </c>
      <c r="CG210" s="1"/>
      <c r="CH210" s="1"/>
      <c r="CI210" s="1"/>
      <c r="CJ210" s="1"/>
      <c r="CK210" s="1"/>
      <c r="CL210" s="1"/>
    </row>
    <row r="211" spans="1:90" ht="15.75" customHeight="1" x14ac:dyDescent="0.2">
      <c r="A211" s="14" t="s">
        <v>817</v>
      </c>
      <c r="B211" s="15">
        <v>47367265</v>
      </c>
      <c r="C211" s="16">
        <v>45389.85833333333</v>
      </c>
      <c r="D211" s="14" t="s">
        <v>1375</v>
      </c>
      <c r="E211" s="14" t="s">
        <v>477</v>
      </c>
      <c r="F211" s="17"/>
      <c r="G211" s="18">
        <v>599</v>
      </c>
      <c r="H211" s="18">
        <v>627.21</v>
      </c>
      <c r="I211" s="18">
        <v>28.21</v>
      </c>
      <c r="J211" s="14" t="s">
        <v>112</v>
      </c>
      <c r="K211" s="21">
        <v>33054</v>
      </c>
      <c r="L211" s="15">
        <v>33</v>
      </c>
      <c r="M211" s="14" t="s">
        <v>1376</v>
      </c>
      <c r="N211" s="14" t="s">
        <v>1377</v>
      </c>
      <c r="O211" s="14">
        <v>77006</v>
      </c>
      <c r="P211" s="14" t="s">
        <v>89</v>
      </c>
      <c r="Q211" s="14" t="s">
        <v>90</v>
      </c>
      <c r="R211" s="14" t="s">
        <v>91</v>
      </c>
      <c r="S211" s="14" t="s">
        <v>104</v>
      </c>
      <c r="T211" s="14"/>
      <c r="U211" s="14" t="s">
        <v>481</v>
      </c>
      <c r="V211" s="14"/>
      <c r="W211" s="14"/>
      <c r="X211" s="14"/>
      <c r="Y211" s="14" t="s">
        <v>139</v>
      </c>
      <c r="Z211" s="14"/>
      <c r="AA211" s="14"/>
      <c r="AB211" s="14"/>
      <c r="AC211" s="14"/>
      <c r="AD211" s="14" t="s">
        <v>95</v>
      </c>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c r="BC211" s="14"/>
      <c r="BD211" s="14"/>
      <c r="BE211" s="14"/>
      <c r="BF211" s="14" t="s">
        <v>95</v>
      </c>
      <c r="BG211" s="14"/>
      <c r="BH211" s="14"/>
      <c r="BI211" s="14"/>
      <c r="BJ211" s="14"/>
      <c r="BK211" s="14"/>
      <c r="BL211" s="14"/>
      <c r="BM211" s="14"/>
      <c r="BN211" s="14"/>
      <c r="BO211" s="14"/>
      <c r="BP211" s="14"/>
      <c r="BQ211" s="14"/>
      <c r="BR211" s="14"/>
      <c r="BS211" s="14" t="s">
        <v>95</v>
      </c>
      <c r="BT211" s="14"/>
      <c r="BU211" s="14" t="s">
        <v>1378</v>
      </c>
      <c r="BV211" s="14"/>
      <c r="BW211" s="14"/>
      <c r="BX211" s="14"/>
      <c r="BY211" s="14" t="s">
        <v>96</v>
      </c>
      <c r="BZ211" s="14"/>
      <c r="CA211" s="14" t="s">
        <v>96</v>
      </c>
      <c r="CB211" s="14" t="s">
        <v>108</v>
      </c>
      <c r="CC211" s="14" t="s">
        <v>1379</v>
      </c>
      <c r="CD211" s="14" t="s">
        <v>1380</v>
      </c>
      <c r="CE211" s="14"/>
      <c r="CF211" s="14" t="s">
        <v>95</v>
      </c>
      <c r="CG211" s="1"/>
      <c r="CH211" s="1"/>
      <c r="CI211" s="1"/>
      <c r="CJ211" s="1"/>
      <c r="CK211" s="1"/>
      <c r="CL211" s="1"/>
    </row>
    <row r="212" spans="1:90" ht="15.75" customHeight="1" x14ac:dyDescent="0.2">
      <c r="A212" s="14" t="s">
        <v>817</v>
      </c>
      <c r="B212" s="15">
        <v>47426300</v>
      </c>
      <c r="C212" s="16">
        <v>45391.636111111111</v>
      </c>
      <c r="D212" s="14" t="s">
        <v>1381</v>
      </c>
      <c r="E212" s="14" t="s">
        <v>508</v>
      </c>
      <c r="F212" s="17"/>
      <c r="G212" s="18">
        <v>825</v>
      </c>
      <c r="H212" s="18">
        <v>859.34</v>
      </c>
      <c r="I212" s="18">
        <v>34.340000000000003</v>
      </c>
      <c r="J212" s="14" t="s">
        <v>86</v>
      </c>
      <c r="K212" s="21">
        <v>33789</v>
      </c>
      <c r="L212" s="15">
        <v>31</v>
      </c>
      <c r="M212" s="14" t="s">
        <v>1382</v>
      </c>
      <c r="N212" s="14" t="s">
        <v>1383</v>
      </c>
      <c r="O212" s="14" t="s">
        <v>1384</v>
      </c>
      <c r="P212" s="14" t="s">
        <v>89</v>
      </c>
      <c r="Q212" s="14" t="s">
        <v>90</v>
      </c>
      <c r="R212" s="14" t="s">
        <v>91</v>
      </c>
      <c r="S212" s="14" t="s">
        <v>104</v>
      </c>
      <c r="T212" s="14"/>
      <c r="U212" s="14"/>
      <c r="V212" s="14" t="s">
        <v>95</v>
      </c>
      <c r="W212" s="14" t="s">
        <v>1385</v>
      </c>
      <c r="X212" s="14"/>
      <c r="Y212" s="14" t="s">
        <v>124</v>
      </c>
      <c r="Z212" s="14"/>
      <c r="AA212" s="14" t="s">
        <v>95</v>
      </c>
      <c r="AB212" s="14"/>
      <c r="AC212" s="14"/>
      <c r="AD212" s="14"/>
      <c r="AE212" s="14"/>
      <c r="AF212" s="14"/>
      <c r="AG212" s="14"/>
      <c r="AH212" s="14" t="s">
        <v>95</v>
      </c>
      <c r="AI212" s="14"/>
      <c r="AJ212" s="14" t="s">
        <v>95</v>
      </c>
      <c r="AK212" s="14"/>
      <c r="AL212" s="14" t="s">
        <v>95</v>
      </c>
      <c r="AM212" s="14"/>
      <c r="AN212" s="14"/>
      <c r="AO212" s="14"/>
      <c r="AP212" s="14"/>
      <c r="AQ212" s="14" t="s">
        <v>95</v>
      </c>
      <c r="AR212" s="14"/>
      <c r="AS212" s="14"/>
      <c r="AT212" s="14"/>
      <c r="AU212" s="14"/>
      <c r="AV212" s="14"/>
      <c r="AW212" s="14"/>
      <c r="AX212" s="14"/>
      <c r="AY212" s="14"/>
      <c r="AZ212" s="14"/>
      <c r="BA212" s="14"/>
      <c r="BB212" s="14"/>
      <c r="BC212" s="14"/>
      <c r="BD212" s="14"/>
      <c r="BE212" s="14"/>
      <c r="BF212" s="14"/>
      <c r="BG212" s="14"/>
      <c r="BH212" s="14"/>
      <c r="BI212" s="14"/>
      <c r="BJ212" s="14"/>
      <c r="BK212" s="14"/>
      <c r="BL212" s="14"/>
      <c r="BM212" s="14"/>
      <c r="BN212" s="14"/>
      <c r="BO212" s="14"/>
      <c r="BP212" s="14"/>
      <c r="BQ212" s="14"/>
      <c r="BR212" s="14" t="s">
        <v>95</v>
      </c>
      <c r="BS212" s="14"/>
      <c r="BT212" s="14"/>
      <c r="BU212" s="14" t="s">
        <v>1386</v>
      </c>
      <c r="BV212" s="14"/>
      <c r="BW212" s="14"/>
      <c r="BX212" s="14"/>
      <c r="BY212" s="14" t="s">
        <v>96</v>
      </c>
      <c r="BZ212" s="14"/>
      <c r="CA212" s="14" t="s">
        <v>96</v>
      </c>
      <c r="CB212" s="14"/>
      <c r="CC212" s="14"/>
      <c r="CD212" s="14"/>
      <c r="CE212" s="14"/>
      <c r="CF212" s="14" t="s">
        <v>95</v>
      </c>
      <c r="CG212" s="1"/>
      <c r="CH212" s="1"/>
      <c r="CI212" s="1"/>
      <c r="CJ212" s="1"/>
      <c r="CK212" s="1"/>
      <c r="CL212" s="1"/>
    </row>
    <row r="213" spans="1:90" ht="15.75" customHeight="1" x14ac:dyDescent="0.2">
      <c r="A213" s="14" t="s">
        <v>817</v>
      </c>
      <c r="B213" s="15">
        <v>47429069</v>
      </c>
      <c r="C213" s="16">
        <v>45391.6875</v>
      </c>
      <c r="D213" s="14" t="s">
        <v>1387</v>
      </c>
      <c r="E213" s="14" t="s">
        <v>508</v>
      </c>
      <c r="F213" s="17"/>
      <c r="G213" s="18">
        <v>825</v>
      </c>
      <c r="H213" s="18">
        <v>859.34</v>
      </c>
      <c r="I213" s="18">
        <v>34.340000000000003</v>
      </c>
      <c r="J213" s="14" t="s">
        <v>112</v>
      </c>
      <c r="K213" s="21">
        <v>30245</v>
      </c>
      <c r="L213" s="15">
        <v>41</v>
      </c>
      <c r="M213" s="14" t="s">
        <v>1388</v>
      </c>
      <c r="N213" s="14" t="s">
        <v>607</v>
      </c>
      <c r="O213" s="14">
        <v>10314</v>
      </c>
      <c r="P213" s="14" t="s">
        <v>89</v>
      </c>
      <c r="Q213" s="14" t="s">
        <v>90</v>
      </c>
      <c r="R213" s="14" t="s">
        <v>91</v>
      </c>
      <c r="S213" s="14" t="s">
        <v>714</v>
      </c>
      <c r="T213" s="14"/>
      <c r="U213" s="14"/>
      <c r="V213" s="14" t="s">
        <v>95</v>
      </c>
      <c r="W213" s="14" t="s">
        <v>1389</v>
      </c>
      <c r="X213" s="14"/>
      <c r="Y213" s="14" t="s">
        <v>124</v>
      </c>
      <c r="Z213" s="14"/>
      <c r="AA213" s="14" t="s">
        <v>95</v>
      </c>
      <c r="AB213" s="14" t="s">
        <v>95</v>
      </c>
      <c r="AC213" s="14" t="s">
        <v>95</v>
      </c>
      <c r="AD213" s="14"/>
      <c r="AE213" s="14"/>
      <c r="AF213" s="14"/>
      <c r="AG213" s="14"/>
      <c r="AH213" s="14" t="s">
        <v>95</v>
      </c>
      <c r="AI213" s="14"/>
      <c r="AJ213" s="14" t="s">
        <v>95</v>
      </c>
      <c r="AK213" s="14"/>
      <c r="AL213" s="14" t="s">
        <v>95</v>
      </c>
      <c r="AM213" s="14"/>
      <c r="AN213" s="14"/>
      <c r="AO213" s="14"/>
      <c r="AP213" s="14"/>
      <c r="AQ213" s="14" t="s">
        <v>95</v>
      </c>
      <c r="AR213" s="14"/>
      <c r="AS213" s="14"/>
      <c r="AT213" s="14"/>
      <c r="AU213" s="14"/>
      <c r="AV213" s="14"/>
      <c r="AW213" s="14"/>
      <c r="AX213" s="14"/>
      <c r="AY213" s="14"/>
      <c r="AZ213" s="14"/>
      <c r="BA213" s="14"/>
      <c r="BB213" s="14"/>
      <c r="BC213" s="14"/>
      <c r="BD213" s="14"/>
      <c r="BE213" s="14"/>
      <c r="BF213" s="14"/>
      <c r="BG213" s="14"/>
      <c r="BH213" s="14"/>
      <c r="BI213" s="14"/>
      <c r="BJ213" s="14"/>
      <c r="BK213" s="14"/>
      <c r="BL213" s="14"/>
      <c r="BM213" s="14"/>
      <c r="BN213" s="14"/>
      <c r="BO213" s="14"/>
      <c r="BP213" s="14"/>
      <c r="BQ213" s="14"/>
      <c r="BR213" s="14" t="s">
        <v>95</v>
      </c>
      <c r="BS213" s="14" t="s">
        <v>95</v>
      </c>
      <c r="BT213" s="14"/>
      <c r="BU213" s="14" t="s">
        <v>1390</v>
      </c>
      <c r="BV213" s="14"/>
      <c r="BW213" s="14"/>
      <c r="BX213" s="14"/>
      <c r="BY213" s="14" t="s">
        <v>96</v>
      </c>
      <c r="BZ213" s="14"/>
      <c r="CA213" s="14" t="s">
        <v>96</v>
      </c>
      <c r="CB213" s="14" t="s">
        <v>1391</v>
      </c>
      <c r="CC213" s="14" t="s">
        <v>1392</v>
      </c>
      <c r="CD213" s="14" t="s">
        <v>1393</v>
      </c>
      <c r="CE213" s="14" t="s">
        <v>1394</v>
      </c>
      <c r="CF213" s="14" t="s">
        <v>95</v>
      </c>
      <c r="CG213" s="1"/>
      <c r="CH213" s="1"/>
      <c r="CI213" s="1"/>
      <c r="CJ213" s="1"/>
      <c r="CK213" s="1"/>
      <c r="CL213" s="1"/>
    </row>
    <row r="214" spans="1:90" ht="15.75" customHeight="1" x14ac:dyDescent="0.2">
      <c r="A214" s="14" t="s">
        <v>817</v>
      </c>
      <c r="B214" s="15">
        <v>47512968</v>
      </c>
      <c r="C214" s="16">
        <v>45393.769444444442</v>
      </c>
      <c r="D214" s="14" t="s">
        <v>1395</v>
      </c>
      <c r="E214" s="14" t="s">
        <v>477</v>
      </c>
      <c r="F214" s="20"/>
      <c r="G214" s="18">
        <v>599</v>
      </c>
      <c r="H214" s="18">
        <v>627.21</v>
      </c>
      <c r="I214" s="18">
        <v>28.21</v>
      </c>
      <c r="J214" s="14" t="s">
        <v>86</v>
      </c>
      <c r="K214" s="25">
        <v>34352</v>
      </c>
      <c r="L214" s="15">
        <v>30</v>
      </c>
      <c r="M214" s="14" t="s">
        <v>1396</v>
      </c>
      <c r="N214" s="14" t="s">
        <v>1397</v>
      </c>
      <c r="O214" s="14">
        <v>20148</v>
      </c>
      <c r="P214" s="14" t="s">
        <v>89</v>
      </c>
      <c r="Q214" s="14" t="s">
        <v>90</v>
      </c>
      <c r="R214" s="14" t="s">
        <v>91</v>
      </c>
      <c r="S214" s="14" t="s">
        <v>104</v>
      </c>
      <c r="T214" s="14"/>
      <c r="U214" s="14" t="s">
        <v>540</v>
      </c>
      <c r="V214" s="14"/>
      <c r="W214" s="14"/>
      <c r="X214" s="14"/>
      <c r="Y214" s="14" t="s">
        <v>105</v>
      </c>
      <c r="Z214" s="14"/>
      <c r="AA214" s="14"/>
      <c r="AB214" s="14"/>
      <c r="AC214" s="14"/>
      <c r="AD214" s="14" t="s">
        <v>95</v>
      </c>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c r="BC214" s="14"/>
      <c r="BD214" s="14"/>
      <c r="BE214" s="14"/>
      <c r="BF214" s="14"/>
      <c r="BG214" s="14"/>
      <c r="BH214" s="14"/>
      <c r="BI214" s="14"/>
      <c r="BJ214" s="14" t="s">
        <v>95</v>
      </c>
      <c r="BK214" s="14"/>
      <c r="BL214" s="14"/>
      <c r="BM214" s="14"/>
      <c r="BN214" s="14"/>
      <c r="BO214" s="14"/>
      <c r="BP214" s="14"/>
      <c r="BQ214" s="14"/>
      <c r="BR214" s="14"/>
      <c r="BS214" s="14"/>
      <c r="BT214" s="14" t="s">
        <v>95</v>
      </c>
      <c r="BU214" s="14"/>
      <c r="BV214" s="14" t="s">
        <v>1398</v>
      </c>
      <c r="BW214" s="14"/>
      <c r="BX214" s="14"/>
      <c r="BY214" s="14" t="s">
        <v>96</v>
      </c>
      <c r="BZ214" s="14"/>
      <c r="CA214" s="14" t="s">
        <v>96</v>
      </c>
      <c r="CB214" s="14" t="s">
        <v>874</v>
      </c>
      <c r="CC214" s="14" t="s">
        <v>1399</v>
      </c>
      <c r="CD214" s="14" t="s">
        <v>1400</v>
      </c>
      <c r="CE214" s="14"/>
      <c r="CF214" s="14" t="s">
        <v>95</v>
      </c>
      <c r="CG214" s="1"/>
      <c r="CH214" s="1"/>
      <c r="CI214" s="1"/>
      <c r="CJ214" s="1"/>
      <c r="CK214" s="1"/>
      <c r="CL214" s="1"/>
    </row>
    <row r="215" spans="1:90" ht="15.75" customHeight="1" x14ac:dyDescent="0.2">
      <c r="A215" s="14" t="s">
        <v>817</v>
      </c>
      <c r="B215" s="15">
        <v>47574080</v>
      </c>
      <c r="C215" s="16">
        <v>45394.888194444444</v>
      </c>
      <c r="D215" s="14" t="s">
        <v>1401</v>
      </c>
      <c r="E215" s="14" t="s">
        <v>477</v>
      </c>
      <c r="F215" s="17"/>
      <c r="G215" s="18">
        <v>599</v>
      </c>
      <c r="H215" s="18">
        <v>625.42999999999995</v>
      </c>
      <c r="I215" s="18">
        <v>26.43</v>
      </c>
      <c r="J215" s="14" t="s">
        <v>112</v>
      </c>
      <c r="K215" s="21">
        <v>35738</v>
      </c>
      <c r="L215" s="15">
        <v>26</v>
      </c>
      <c r="M215" s="14" t="s">
        <v>1402</v>
      </c>
      <c r="N215" s="14" t="s">
        <v>1403</v>
      </c>
      <c r="O215" s="14">
        <v>72712</v>
      </c>
      <c r="P215" s="14" t="s">
        <v>89</v>
      </c>
      <c r="Q215" s="14" t="s">
        <v>90</v>
      </c>
      <c r="R215" s="14" t="s">
        <v>103</v>
      </c>
      <c r="S215" s="14" t="s">
        <v>104</v>
      </c>
      <c r="T215" s="14"/>
      <c r="U215" s="14" t="s">
        <v>495</v>
      </c>
      <c r="V215" s="14"/>
      <c r="W215" s="14"/>
      <c r="X215" s="14" t="s">
        <v>1404</v>
      </c>
      <c r="Y215" s="14" t="s">
        <v>124</v>
      </c>
      <c r="Z215" s="14"/>
      <c r="AA215" s="14"/>
      <c r="AB215" s="14"/>
      <c r="AC215" s="14"/>
      <c r="AD215" s="14" t="s">
        <v>95</v>
      </c>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c r="BC215" s="14"/>
      <c r="BD215" s="14"/>
      <c r="BE215" s="14"/>
      <c r="BF215" s="14"/>
      <c r="BG215" s="14"/>
      <c r="BH215" s="14"/>
      <c r="BI215" s="14"/>
      <c r="BJ215" s="14"/>
      <c r="BK215" s="14"/>
      <c r="BL215" s="14"/>
      <c r="BM215" s="14" t="s">
        <v>95</v>
      </c>
      <c r="BN215" s="14"/>
      <c r="BO215" s="14"/>
      <c r="BP215" s="14"/>
      <c r="BQ215" s="14"/>
      <c r="BR215" s="14"/>
      <c r="BS215" s="14" t="s">
        <v>95</v>
      </c>
      <c r="BT215" s="14"/>
      <c r="BU215" s="14" t="s">
        <v>1265</v>
      </c>
      <c r="BV215" s="14"/>
      <c r="BW215" s="14"/>
      <c r="BX215" s="14"/>
      <c r="BY215" s="14" t="s">
        <v>96</v>
      </c>
      <c r="BZ215" s="14"/>
      <c r="CA215" s="14" t="s">
        <v>96</v>
      </c>
      <c r="CB215" s="14" t="s">
        <v>207</v>
      </c>
      <c r="CC215" s="14" t="s">
        <v>1405</v>
      </c>
      <c r="CD215" s="14" t="s">
        <v>1406</v>
      </c>
      <c r="CE215" s="14"/>
      <c r="CF215" s="14" t="s">
        <v>95</v>
      </c>
      <c r="CG215" s="1"/>
      <c r="CH215" s="1"/>
      <c r="CI215" s="1"/>
      <c r="CJ215" s="1"/>
      <c r="CK215" s="1"/>
      <c r="CL215" s="1"/>
    </row>
    <row r="216" spans="1:90" ht="15.75" customHeight="1" x14ac:dyDescent="0.2">
      <c r="A216" s="14" t="s">
        <v>817</v>
      </c>
      <c r="B216" s="15">
        <v>47574131</v>
      </c>
      <c r="C216" s="16">
        <v>45394.888888888891</v>
      </c>
      <c r="D216" s="14" t="s">
        <v>1401</v>
      </c>
      <c r="E216" s="14" t="s">
        <v>477</v>
      </c>
      <c r="F216" s="17"/>
      <c r="G216" s="18">
        <v>599</v>
      </c>
      <c r="H216" s="18">
        <v>625.42999999999995</v>
      </c>
      <c r="I216" s="18">
        <v>26.43</v>
      </c>
      <c r="J216" s="14" t="s">
        <v>112</v>
      </c>
      <c r="K216" s="25">
        <v>32456</v>
      </c>
      <c r="L216" s="15">
        <v>35</v>
      </c>
      <c r="M216" s="14" t="s">
        <v>1407</v>
      </c>
      <c r="N216" s="14" t="s">
        <v>713</v>
      </c>
      <c r="O216" s="14">
        <v>2472</v>
      </c>
      <c r="P216" s="14" t="s">
        <v>89</v>
      </c>
      <c r="Q216" s="14" t="s">
        <v>90</v>
      </c>
      <c r="R216" s="14" t="s">
        <v>103</v>
      </c>
      <c r="S216" s="14" t="s">
        <v>104</v>
      </c>
      <c r="T216" s="14"/>
      <c r="U216" s="14" t="s">
        <v>495</v>
      </c>
      <c r="V216" s="14"/>
      <c r="W216" s="14"/>
      <c r="X216" s="14" t="s">
        <v>1408</v>
      </c>
      <c r="Y216" s="14" t="s">
        <v>124</v>
      </c>
      <c r="Z216" s="14"/>
      <c r="AA216" s="14"/>
      <c r="AB216" s="14"/>
      <c r="AC216" s="14"/>
      <c r="AD216" s="14" t="s">
        <v>95</v>
      </c>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c r="BC216" s="14"/>
      <c r="BD216" s="14"/>
      <c r="BE216" s="14"/>
      <c r="BF216" s="14"/>
      <c r="BG216" s="14"/>
      <c r="BH216" s="14"/>
      <c r="BI216" s="14"/>
      <c r="BJ216" s="14"/>
      <c r="BK216" s="14"/>
      <c r="BL216" s="14"/>
      <c r="BM216" s="14"/>
      <c r="BN216" s="14" t="s">
        <v>95</v>
      </c>
      <c r="BO216" s="14" t="s">
        <v>95</v>
      </c>
      <c r="BP216" s="14"/>
      <c r="BQ216" s="14"/>
      <c r="BR216" s="14" t="s">
        <v>95</v>
      </c>
      <c r="BS216" s="14" t="s">
        <v>95</v>
      </c>
      <c r="BT216" s="14"/>
      <c r="BU216" s="14" t="s">
        <v>1409</v>
      </c>
      <c r="BV216" s="14"/>
      <c r="BW216" s="14"/>
      <c r="BX216" s="14"/>
      <c r="BY216" s="14" t="s">
        <v>96</v>
      </c>
      <c r="BZ216" s="14"/>
      <c r="CA216" s="14" t="s">
        <v>96</v>
      </c>
      <c r="CB216" s="14" t="s">
        <v>1410</v>
      </c>
      <c r="CC216" s="14" t="s">
        <v>1411</v>
      </c>
      <c r="CD216" s="14" t="s">
        <v>1412</v>
      </c>
      <c r="CE216" s="14"/>
      <c r="CF216" s="14" t="s">
        <v>95</v>
      </c>
      <c r="CG216" s="1"/>
      <c r="CH216" s="1"/>
      <c r="CI216" s="1"/>
      <c r="CJ216" s="1"/>
      <c r="CK216" s="1"/>
      <c r="CL216" s="1"/>
    </row>
    <row r="217" spans="1:90" ht="15.75" customHeight="1" x14ac:dyDescent="0.2">
      <c r="A217" s="14" t="s">
        <v>817</v>
      </c>
      <c r="B217" s="15">
        <v>47574452</v>
      </c>
      <c r="C217" s="16">
        <v>45394.895138888889</v>
      </c>
      <c r="D217" s="14" t="s">
        <v>1401</v>
      </c>
      <c r="E217" s="14" t="s">
        <v>477</v>
      </c>
      <c r="F217" s="17"/>
      <c r="G217" s="18">
        <v>599</v>
      </c>
      <c r="H217" s="18">
        <v>625.42999999999995</v>
      </c>
      <c r="I217" s="18">
        <v>26.43</v>
      </c>
      <c r="J217" s="14" t="s">
        <v>112</v>
      </c>
      <c r="K217" s="25">
        <v>32769</v>
      </c>
      <c r="L217" s="15">
        <v>34</v>
      </c>
      <c r="M217" s="14" t="s">
        <v>893</v>
      </c>
      <c r="N217" s="14" t="s">
        <v>713</v>
      </c>
      <c r="O217" s="14">
        <v>2144</v>
      </c>
      <c r="P217" s="14" t="s">
        <v>89</v>
      </c>
      <c r="Q217" s="14" t="s">
        <v>90</v>
      </c>
      <c r="R217" s="14" t="s">
        <v>91</v>
      </c>
      <c r="S217" s="14" t="s">
        <v>104</v>
      </c>
      <c r="T217" s="14"/>
      <c r="U217" s="14" t="s">
        <v>495</v>
      </c>
      <c r="V217" s="14"/>
      <c r="W217" s="14"/>
      <c r="X217" s="14" t="s">
        <v>1413</v>
      </c>
      <c r="Y217" s="14" t="s">
        <v>124</v>
      </c>
      <c r="Z217" s="14"/>
      <c r="AA217" s="14"/>
      <c r="AB217" s="14"/>
      <c r="AC217" s="14"/>
      <c r="AD217" s="14" t="s">
        <v>95</v>
      </c>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c r="BC217" s="14"/>
      <c r="BD217" s="14"/>
      <c r="BE217" s="14"/>
      <c r="BF217" s="14"/>
      <c r="BG217" s="14"/>
      <c r="BH217" s="14"/>
      <c r="BI217" s="14"/>
      <c r="BJ217" s="14"/>
      <c r="BK217" s="14"/>
      <c r="BL217" s="14"/>
      <c r="BM217" s="14" t="s">
        <v>95</v>
      </c>
      <c r="BN217" s="14"/>
      <c r="BO217" s="14"/>
      <c r="BP217" s="14"/>
      <c r="BQ217" s="14"/>
      <c r="BR217" s="14"/>
      <c r="BS217" s="14" t="s">
        <v>95</v>
      </c>
      <c r="BT217" s="14"/>
      <c r="BU217" s="14" t="s">
        <v>1265</v>
      </c>
      <c r="BV217" s="14"/>
      <c r="BW217" s="14"/>
      <c r="BX217" s="14"/>
      <c r="BY217" s="14" t="s">
        <v>96</v>
      </c>
      <c r="BZ217" s="14"/>
      <c r="CA217" s="14" t="s">
        <v>96</v>
      </c>
      <c r="CB217" s="14" t="s">
        <v>1414</v>
      </c>
      <c r="CC217" s="14" t="s">
        <v>1415</v>
      </c>
      <c r="CD217" s="14" t="s">
        <v>1416</v>
      </c>
      <c r="CE217" s="14"/>
      <c r="CF217" s="14" t="s">
        <v>95</v>
      </c>
      <c r="CG217" s="1"/>
      <c r="CH217" s="1"/>
      <c r="CI217" s="1"/>
      <c r="CJ217" s="1"/>
      <c r="CK217" s="1"/>
      <c r="CL217" s="1"/>
    </row>
    <row r="218" spans="1:90" ht="15.75" customHeight="1" x14ac:dyDescent="0.2">
      <c r="A218" s="14" t="s">
        <v>817</v>
      </c>
      <c r="B218" s="15">
        <v>47726072</v>
      </c>
      <c r="C218" s="16">
        <v>45396.583333333336</v>
      </c>
      <c r="D218" s="14" t="s">
        <v>1417</v>
      </c>
      <c r="E218" s="14" t="s">
        <v>477</v>
      </c>
      <c r="F218" s="17"/>
      <c r="G218" s="18">
        <v>599</v>
      </c>
      <c r="H218" s="18">
        <v>625.42999999999995</v>
      </c>
      <c r="I218" s="18">
        <v>26.43</v>
      </c>
      <c r="J218" s="14" t="s">
        <v>86</v>
      </c>
      <c r="K218" s="21">
        <v>33750</v>
      </c>
      <c r="L218" s="15">
        <v>31</v>
      </c>
      <c r="M218" s="14" t="s">
        <v>823</v>
      </c>
      <c r="N218" s="14" t="s">
        <v>607</v>
      </c>
      <c r="O218" s="14">
        <v>10038</v>
      </c>
      <c r="P218" s="14" t="s">
        <v>89</v>
      </c>
      <c r="Q218" s="14" t="s">
        <v>90</v>
      </c>
      <c r="R218" s="14" t="s">
        <v>113</v>
      </c>
      <c r="S218" s="14" t="s">
        <v>104</v>
      </c>
      <c r="T218" s="14"/>
      <c r="U218" s="14" t="s">
        <v>481</v>
      </c>
      <c r="V218" s="14"/>
      <c r="W218" s="14"/>
      <c r="X218" s="14"/>
      <c r="Y218" s="14" t="s">
        <v>116</v>
      </c>
      <c r="Z218" s="14"/>
      <c r="AA218" s="14" t="s">
        <v>95</v>
      </c>
      <c r="AB218" s="14" t="s">
        <v>95</v>
      </c>
      <c r="AC218" s="14"/>
      <c r="AD218" s="14"/>
      <c r="AE218" s="14"/>
      <c r="AF218" s="14"/>
      <c r="AG218" s="14"/>
      <c r="AH218" s="14"/>
      <c r="AI218" s="14"/>
      <c r="AJ218" s="14"/>
      <c r="AK218" s="14" t="s">
        <v>95</v>
      </c>
      <c r="AL218" s="14"/>
      <c r="AM218" s="14"/>
      <c r="AN218" s="14"/>
      <c r="AO218" s="14"/>
      <c r="AP218" s="14"/>
      <c r="AQ218" s="14"/>
      <c r="AR218" s="14"/>
      <c r="AS218" s="14"/>
      <c r="AT218" s="14"/>
      <c r="AU218" s="14"/>
      <c r="AV218" s="14"/>
      <c r="AW218" s="14"/>
      <c r="AX218" s="14"/>
      <c r="AY218" s="14"/>
      <c r="AZ218" s="14"/>
      <c r="BA218" s="14"/>
      <c r="BB218" s="14"/>
      <c r="BC218" s="14"/>
      <c r="BD218" s="14"/>
      <c r="BE218" s="14"/>
      <c r="BF218" s="14"/>
      <c r="BG218" s="14"/>
      <c r="BH218" s="14"/>
      <c r="BI218" s="14"/>
      <c r="BJ218" s="14"/>
      <c r="BK218" s="14"/>
      <c r="BL218" s="14"/>
      <c r="BM218" s="14"/>
      <c r="BN218" s="14"/>
      <c r="BO218" s="14"/>
      <c r="BP218" s="14"/>
      <c r="BQ218" s="14"/>
      <c r="BR218" s="14"/>
      <c r="BS218" s="14"/>
      <c r="BT218" s="14" t="s">
        <v>95</v>
      </c>
      <c r="BU218" s="14"/>
      <c r="BV218" s="14"/>
      <c r="BW218" s="14"/>
      <c r="BX218" s="14"/>
      <c r="BY218" s="14" t="s">
        <v>96</v>
      </c>
      <c r="BZ218" s="14"/>
      <c r="CA218" s="14" t="s">
        <v>96</v>
      </c>
      <c r="CB218" s="14" t="s">
        <v>1418</v>
      </c>
      <c r="CC218" s="14" t="s">
        <v>1419</v>
      </c>
      <c r="CD218" s="14" t="s">
        <v>1420</v>
      </c>
      <c r="CE218" s="14"/>
      <c r="CF218" s="14" t="s">
        <v>95</v>
      </c>
      <c r="CG218" s="1"/>
      <c r="CH218" s="1"/>
      <c r="CI218" s="1"/>
      <c r="CJ218" s="1"/>
      <c r="CK218" s="1"/>
      <c r="CL218" s="1"/>
    </row>
    <row r="219" spans="1:90" ht="15.75" customHeight="1" x14ac:dyDescent="0.2">
      <c r="A219" s="14" t="s">
        <v>817</v>
      </c>
      <c r="B219" s="15">
        <v>47817701</v>
      </c>
      <c r="C219" s="16">
        <v>45398.902083333334</v>
      </c>
      <c r="D219" s="14" t="s">
        <v>1421</v>
      </c>
      <c r="E219" s="14" t="s">
        <v>477</v>
      </c>
      <c r="F219" s="17" t="s">
        <v>866</v>
      </c>
      <c r="G219" s="18">
        <v>599</v>
      </c>
      <c r="H219" s="18">
        <v>0</v>
      </c>
      <c r="I219" s="18">
        <v>0</v>
      </c>
      <c r="J219" s="14" t="s">
        <v>112</v>
      </c>
      <c r="K219" s="21">
        <v>34157</v>
      </c>
      <c r="L219" s="15">
        <v>31</v>
      </c>
      <c r="M219" s="14" t="s">
        <v>823</v>
      </c>
      <c r="N219" s="14" t="s">
        <v>607</v>
      </c>
      <c r="O219" s="14">
        <v>10023</v>
      </c>
      <c r="P219" s="14" t="s">
        <v>89</v>
      </c>
      <c r="Q219" s="14" t="s">
        <v>90</v>
      </c>
      <c r="R219" s="14" t="s">
        <v>132</v>
      </c>
      <c r="S219" s="14" t="s">
        <v>92</v>
      </c>
      <c r="T219" s="14"/>
      <c r="U219" s="14" t="s">
        <v>495</v>
      </c>
      <c r="V219" s="14"/>
      <c r="W219" s="14"/>
      <c r="X219" s="14" t="s">
        <v>1422</v>
      </c>
      <c r="Y219" s="14" t="s">
        <v>124</v>
      </c>
      <c r="Z219" s="14"/>
      <c r="AA219" s="14" t="s">
        <v>95</v>
      </c>
      <c r="AB219" s="14" t="s">
        <v>95</v>
      </c>
      <c r="AC219" s="14" t="s">
        <v>95</v>
      </c>
      <c r="AD219" s="14"/>
      <c r="AE219" s="14"/>
      <c r="AF219" s="14"/>
      <c r="AG219" s="14"/>
      <c r="AH219" s="14"/>
      <c r="AI219" s="14" t="s">
        <v>95</v>
      </c>
      <c r="AJ219" s="14"/>
      <c r="AK219" s="14"/>
      <c r="AL219" s="14" t="s">
        <v>95</v>
      </c>
      <c r="AM219" s="14"/>
      <c r="AN219" s="14"/>
      <c r="AO219" s="14"/>
      <c r="AP219" s="14"/>
      <c r="AQ219" s="14"/>
      <c r="AR219" s="14"/>
      <c r="AS219" s="14"/>
      <c r="AT219" s="14"/>
      <c r="AU219" s="14"/>
      <c r="AV219" s="14"/>
      <c r="AW219" s="14"/>
      <c r="AX219" s="14"/>
      <c r="AY219" s="14"/>
      <c r="AZ219" s="14"/>
      <c r="BA219" s="14"/>
      <c r="BB219" s="14"/>
      <c r="BC219" s="14"/>
      <c r="BD219" s="14"/>
      <c r="BE219" s="14"/>
      <c r="BF219" s="14"/>
      <c r="BG219" s="14"/>
      <c r="BH219" s="14"/>
      <c r="BI219" s="14"/>
      <c r="BJ219" s="14"/>
      <c r="BK219" s="14"/>
      <c r="BL219" s="14"/>
      <c r="BM219" s="14"/>
      <c r="BN219" s="14"/>
      <c r="BO219" s="14"/>
      <c r="BP219" s="14"/>
      <c r="BQ219" s="14"/>
      <c r="BR219" s="14"/>
      <c r="BS219" s="14" t="s">
        <v>95</v>
      </c>
      <c r="BT219" s="14"/>
      <c r="BU219" s="14" t="s">
        <v>1423</v>
      </c>
      <c r="BV219" s="14"/>
      <c r="BW219" s="14"/>
      <c r="BX219" s="14"/>
      <c r="BY219" s="14" t="s">
        <v>96</v>
      </c>
      <c r="BZ219" s="14"/>
      <c r="CA219" s="14" t="s">
        <v>96</v>
      </c>
      <c r="CB219" s="14" t="s">
        <v>1424</v>
      </c>
      <c r="CC219" s="14" t="s">
        <v>1425</v>
      </c>
      <c r="CD219" s="14" t="s">
        <v>1426</v>
      </c>
      <c r="CE219" s="14"/>
      <c r="CF219" s="14" t="s">
        <v>95</v>
      </c>
      <c r="CG219" s="1"/>
      <c r="CH219" s="1"/>
      <c r="CI219" s="1"/>
      <c r="CJ219" s="1"/>
      <c r="CK219" s="1"/>
      <c r="CL219" s="1"/>
    </row>
    <row r="220" spans="1:90" ht="15.75" customHeight="1" x14ac:dyDescent="0.2">
      <c r="A220" s="14" t="s">
        <v>817</v>
      </c>
      <c r="B220" s="15">
        <v>47821849</v>
      </c>
      <c r="C220" s="16">
        <v>45401.577777777777</v>
      </c>
      <c r="D220" s="14" t="s">
        <v>1427</v>
      </c>
      <c r="E220" s="14" t="s">
        <v>477</v>
      </c>
      <c r="F220" s="17"/>
      <c r="G220" s="18">
        <v>599</v>
      </c>
      <c r="H220" s="18">
        <v>625.42999999999995</v>
      </c>
      <c r="I220" s="18">
        <v>26.43</v>
      </c>
      <c r="J220" s="14" t="s">
        <v>112</v>
      </c>
      <c r="K220" s="25">
        <v>33132</v>
      </c>
      <c r="L220" s="15">
        <v>33</v>
      </c>
      <c r="M220" s="14" t="s">
        <v>1428</v>
      </c>
      <c r="N220" s="14" t="s">
        <v>304</v>
      </c>
      <c r="O220" s="14">
        <v>7920</v>
      </c>
      <c r="P220" s="14" t="s">
        <v>258</v>
      </c>
      <c r="Q220" s="14" t="s">
        <v>90</v>
      </c>
      <c r="R220" s="14" t="s">
        <v>91</v>
      </c>
      <c r="S220" s="14" t="s">
        <v>104</v>
      </c>
      <c r="T220" s="14"/>
      <c r="U220" s="14" t="s">
        <v>540</v>
      </c>
      <c r="V220" s="14"/>
      <c r="W220" s="14"/>
      <c r="X220" s="14"/>
      <c r="Y220" s="14" t="s">
        <v>124</v>
      </c>
      <c r="Z220" s="14"/>
      <c r="AA220" s="14"/>
      <c r="AB220" s="14"/>
      <c r="AC220" s="14"/>
      <c r="AD220" s="14" t="s">
        <v>95</v>
      </c>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c r="BC220" s="14"/>
      <c r="BD220" s="14"/>
      <c r="BE220" s="14"/>
      <c r="BF220" s="14"/>
      <c r="BG220" s="14"/>
      <c r="BH220" s="14"/>
      <c r="BI220" s="14"/>
      <c r="BJ220" s="14"/>
      <c r="BK220" s="14"/>
      <c r="BL220" s="14"/>
      <c r="BM220" s="14" t="s">
        <v>95</v>
      </c>
      <c r="BN220" s="14"/>
      <c r="BO220" s="14"/>
      <c r="BP220" s="14"/>
      <c r="BQ220" s="14"/>
      <c r="BR220" s="14"/>
      <c r="BS220" s="14" t="s">
        <v>95</v>
      </c>
      <c r="BT220" s="14"/>
      <c r="BU220" s="14" t="s">
        <v>1429</v>
      </c>
      <c r="BV220" s="14"/>
      <c r="BW220" s="14"/>
      <c r="BX220" s="14"/>
      <c r="BY220" s="14" t="s">
        <v>96</v>
      </c>
      <c r="BZ220" s="14"/>
      <c r="CA220" s="14" t="s">
        <v>483</v>
      </c>
      <c r="CB220" s="14" t="s">
        <v>840</v>
      </c>
      <c r="CC220" s="14" t="s">
        <v>1430</v>
      </c>
      <c r="CD220" s="14" t="s">
        <v>1431</v>
      </c>
      <c r="CE220" s="14"/>
      <c r="CF220" s="14" t="s">
        <v>95</v>
      </c>
      <c r="CG220" s="1"/>
      <c r="CH220" s="1"/>
      <c r="CI220" s="1"/>
      <c r="CJ220" s="1"/>
      <c r="CK220" s="1"/>
      <c r="CL220" s="1"/>
    </row>
    <row r="221" spans="1:90" ht="15.75" customHeight="1" x14ac:dyDescent="0.2">
      <c r="A221" s="14" t="s">
        <v>817</v>
      </c>
      <c r="B221" s="15">
        <v>47859123</v>
      </c>
      <c r="C221" s="16">
        <v>45401.64166666667</v>
      </c>
      <c r="D221" s="14" t="s">
        <v>1432</v>
      </c>
      <c r="E221" s="14" t="s">
        <v>477</v>
      </c>
      <c r="F221" s="17"/>
      <c r="G221" s="18">
        <v>599</v>
      </c>
      <c r="H221" s="18">
        <v>627.21</v>
      </c>
      <c r="I221" s="18">
        <v>28.21</v>
      </c>
      <c r="J221" s="14" t="s">
        <v>112</v>
      </c>
      <c r="K221" s="21">
        <v>33221</v>
      </c>
      <c r="L221" s="15">
        <v>33</v>
      </c>
      <c r="M221" s="14" t="s">
        <v>1433</v>
      </c>
      <c r="N221" s="14" t="s">
        <v>304</v>
      </c>
      <c r="O221" s="14">
        <v>7746</v>
      </c>
      <c r="P221" s="14" t="s">
        <v>89</v>
      </c>
      <c r="Q221" s="14" t="s">
        <v>90</v>
      </c>
      <c r="R221" s="14" t="s">
        <v>91</v>
      </c>
      <c r="S221" s="14" t="s">
        <v>114</v>
      </c>
      <c r="T221" s="14" t="s">
        <v>1434</v>
      </c>
      <c r="U221" s="14" t="s">
        <v>495</v>
      </c>
      <c r="V221" s="14"/>
      <c r="W221" s="14"/>
      <c r="X221" s="14"/>
      <c r="Y221" s="14" t="s">
        <v>116</v>
      </c>
      <c r="Z221" s="14"/>
      <c r="AA221" s="14"/>
      <c r="AB221" s="14" t="s">
        <v>95</v>
      </c>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c r="BC221" s="14"/>
      <c r="BD221" s="14"/>
      <c r="BE221" s="14" t="s">
        <v>95</v>
      </c>
      <c r="BF221" s="14"/>
      <c r="BG221" s="14" t="s">
        <v>95</v>
      </c>
      <c r="BH221" s="14"/>
      <c r="BI221" s="14"/>
      <c r="BJ221" s="14"/>
      <c r="BK221" s="14" t="s">
        <v>95</v>
      </c>
      <c r="BL221" s="14" t="s">
        <v>95</v>
      </c>
      <c r="BM221" s="14"/>
      <c r="BN221" s="14"/>
      <c r="BO221" s="14"/>
      <c r="BP221" s="14" t="s">
        <v>95</v>
      </c>
      <c r="BQ221" s="14"/>
      <c r="BR221" s="14"/>
      <c r="BS221" s="14" t="s">
        <v>95</v>
      </c>
      <c r="BT221" s="14"/>
      <c r="BU221" s="14" t="s">
        <v>1435</v>
      </c>
      <c r="BV221" s="14"/>
      <c r="BW221" s="14" t="s">
        <v>1436</v>
      </c>
      <c r="BX221" s="14"/>
      <c r="BY221" s="14" t="s">
        <v>96</v>
      </c>
      <c r="BZ221" s="14"/>
      <c r="CA221" s="14" t="s">
        <v>483</v>
      </c>
      <c r="CB221" s="14" t="s">
        <v>1437</v>
      </c>
      <c r="CC221" s="14" t="s">
        <v>1438</v>
      </c>
      <c r="CD221" s="14" t="s">
        <v>1439</v>
      </c>
      <c r="CE221" s="14" t="s">
        <v>1440</v>
      </c>
      <c r="CF221" s="14" t="s">
        <v>95</v>
      </c>
      <c r="CG221" s="1"/>
      <c r="CH221" s="1"/>
      <c r="CI221" s="1"/>
      <c r="CJ221" s="1"/>
      <c r="CK221" s="1"/>
      <c r="CL221" s="1"/>
    </row>
    <row r="222" spans="1:90" ht="15.75" customHeight="1" x14ac:dyDescent="0.2">
      <c r="A222" s="14" t="s">
        <v>817</v>
      </c>
      <c r="B222" s="15">
        <v>47901685</v>
      </c>
      <c r="C222" s="16">
        <v>45402.579861111109</v>
      </c>
      <c r="D222" s="14" t="s">
        <v>1441</v>
      </c>
      <c r="E222" s="14" t="s">
        <v>477</v>
      </c>
      <c r="F222" s="17"/>
      <c r="G222" s="18">
        <v>599</v>
      </c>
      <c r="H222" s="18">
        <v>625.42999999999995</v>
      </c>
      <c r="I222" s="18">
        <v>26.43</v>
      </c>
      <c r="J222" s="14" t="s">
        <v>86</v>
      </c>
      <c r="K222" s="21">
        <v>34094</v>
      </c>
      <c r="L222" s="15">
        <v>30</v>
      </c>
      <c r="M222" s="14" t="s">
        <v>823</v>
      </c>
      <c r="N222" s="14" t="s">
        <v>607</v>
      </c>
      <c r="O222" s="14">
        <v>10003</v>
      </c>
      <c r="P222" s="14" t="s">
        <v>89</v>
      </c>
      <c r="Q222" s="14" t="s">
        <v>90</v>
      </c>
      <c r="R222" s="14" t="s">
        <v>91</v>
      </c>
      <c r="S222" s="14" t="s">
        <v>1111</v>
      </c>
      <c r="T222" s="14"/>
      <c r="U222" s="14" t="s">
        <v>540</v>
      </c>
      <c r="V222" s="14"/>
      <c r="W222" s="14"/>
      <c r="X222" s="14"/>
      <c r="Y222" s="14" t="s">
        <v>139</v>
      </c>
      <c r="Z222" s="14"/>
      <c r="AA222" s="14"/>
      <c r="AB222" s="14"/>
      <c r="AC222" s="14"/>
      <c r="AD222" s="14" t="s">
        <v>95</v>
      </c>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c r="BC222" s="14"/>
      <c r="BD222" s="14"/>
      <c r="BE222" s="14"/>
      <c r="BF222" s="14"/>
      <c r="BG222" s="14"/>
      <c r="BH222" s="14"/>
      <c r="BI222" s="14"/>
      <c r="BJ222" s="14"/>
      <c r="BK222" s="14"/>
      <c r="BL222" s="14"/>
      <c r="BM222" s="14"/>
      <c r="BN222" s="14"/>
      <c r="BO222" s="14"/>
      <c r="BP222" s="14"/>
      <c r="BQ222" s="14" t="s">
        <v>95</v>
      </c>
      <c r="BR222" s="14"/>
      <c r="BS222" s="14"/>
      <c r="BT222" s="14" t="s">
        <v>95</v>
      </c>
      <c r="BU222" s="14"/>
      <c r="BV222" s="14"/>
      <c r="BW222" s="14"/>
      <c r="BX222" s="14" t="s">
        <v>1442</v>
      </c>
      <c r="BY222" s="14" t="s">
        <v>96</v>
      </c>
      <c r="BZ222" s="14"/>
      <c r="CA222" s="14" t="s">
        <v>483</v>
      </c>
      <c r="CB222" s="14" t="s">
        <v>1443</v>
      </c>
      <c r="CC222" s="14" t="s">
        <v>1444</v>
      </c>
      <c r="CD222" s="14" t="s">
        <v>1445</v>
      </c>
      <c r="CE222" s="14" t="s">
        <v>1446</v>
      </c>
      <c r="CF222" s="14" t="s">
        <v>95</v>
      </c>
      <c r="CG222" s="1"/>
      <c r="CH222" s="1"/>
      <c r="CI222" s="1"/>
      <c r="CJ222" s="1"/>
      <c r="CK222" s="1"/>
      <c r="CL222" s="1"/>
    </row>
    <row r="223" spans="1:90" ht="15.75" customHeight="1" x14ac:dyDescent="0.2">
      <c r="A223" s="14" t="s">
        <v>817</v>
      </c>
      <c r="B223" s="15">
        <v>47953908</v>
      </c>
      <c r="C223" s="16">
        <v>45403.859027777777</v>
      </c>
      <c r="D223" s="14" t="s">
        <v>1447</v>
      </c>
      <c r="E223" s="14" t="s">
        <v>477</v>
      </c>
      <c r="F223" s="17"/>
      <c r="G223" s="18">
        <v>599</v>
      </c>
      <c r="H223" s="18">
        <v>627.21</v>
      </c>
      <c r="I223" s="18">
        <v>28.21</v>
      </c>
      <c r="J223" s="14" t="s">
        <v>86</v>
      </c>
      <c r="K223" s="25">
        <v>31655</v>
      </c>
      <c r="L223" s="15">
        <v>37</v>
      </c>
      <c r="M223" s="14" t="s">
        <v>1448</v>
      </c>
      <c r="N223" s="14" t="s">
        <v>607</v>
      </c>
      <c r="O223" s="14">
        <v>10502</v>
      </c>
      <c r="P223" s="14" t="s">
        <v>89</v>
      </c>
      <c r="Q223" s="14" t="s">
        <v>90</v>
      </c>
      <c r="R223" s="14" t="s">
        <v>91</v>
      </c>
      <c r="S223" s="14" t="s">
        <v>104</v>
      </c>
      <c r="T223" s="14"/>
      <c r="U223" s="14" t="s">
        <v>481</v>
      </c>
      <c r="V223" s="14"/>
      <c r="W223" s="14"/>
      <c r="X223" s="14" t="s">
        <v>1235</v>
      </c>
      <c r="Y223" s="14" t="s">
        <v>124</v>
      </c>
      <c r="Z223" s="14"/>
      <c r="AA223" s="14"/>
      <c r="AB223" s="14" t="s">
        <v>95</v>
      </c>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c r="BC223" s="14"/>
      <c r="BD223" s="14"/>
      <c r="BE223" s="14"/>
      <c r="BF223" s="14"/>
      <c r="BG223" s="14"/>
      <c r="BH223" s="14"/>
      <c r="BI223" s="14"/>
      <c r="BJ223" s="14" t="s">
        <v>95</v>
      </c>
      <c r="BK223" s="14" t="s">
        <v>95</v>
      </c>
      <c r="BL223" s="14" t="s">
        <v>95</v>
      </c>
      <c r="BM223" s="14" t="s">
        <v>95</v>
      </c>
      <c r="BN223" s="14"/>
      <c r="BO223" s="14"/>
      <c r="BP223" s="14"/>
      <c r="BQ223" s="14"/>
      <c r="BR223" s="14" t="s">
        <v>95</v>
      </c>
      <c r="BS223" s="14" t="s">
        <v>95</v>
      </c>
      <c r="BT223" s="14"/>
      <c r="BU223" s="14" t="s">
        <v>1449</v>
      </c>
      <c r="BV223" s="14" t="s">
        <v>1450</v>
      </c>
      <c r="BW223" s="14"/>
      <c r="BX223" s="14"/>
      <c r="BY223" s="14" t="s">
        <v>96</v>
      </c>
      <c r="BZ223" s="14"/>
      <c r="CA223" s="14" t="s">
        <v>483</v>
      </c>
      <c r="CB223" s="14"/>
      <c r="CC223" s="14"/>
      <c r="CD223" s="14"/>
      <c r="CE223" s="14"/>
      <c r="CF223" s="14" t="s">
        <v>95</v>
      </c>
      <c r="CG223" s="1"/>
      <c r="CH223" s="1"/>
      <c r="CI223" s="1"/>
      <c r="CJ223" s="1"/>
      <c r="CK223" s="1"/>
      <c r="CL223" s="1"/>
    </row>
    <row r="224" spans="1:90" ht="15.75" customHeight="1" x14ac:dyDescent="0.2">
      <c r="A224" s="14" t="s">
        <v>817</v>
      </c>
      <c r="B224" s="15">
        <v>48027609</v>
      </c>
      <c r="C224" s="16">
        <v>45405.63958333333</v>
      </c>
      <c r="D224" s="14" t="s">
        <v>1451</v>
      </c>
      <c r="E224" s="14" t="s">
        <v>477</v>
      </c>
      <c r="F224" s="14" t="s">
        <v>1068</v>
      </c>
      <c r="G224" s="18">
        <v>299</v>
      </c>
      <c r="H224" s="18">
        <v>313.88</v>
      </c>
      <c r="I224" s="18">
        <v>14.88</v>
      </c>
      <c r="J224" s="14" t="s">
        <v>86</v>
      </c>
      <c r="K224" s="21">
        <v>33587</v>
      </c>
      <c r="L224" s="15">
        <v>32</v>
      </c>
      <c r="M224" s="14" t="s">
        <v>1428</v>
      </c>
      <c r="N224" s="14" t="s">
        <v>304</v>
      </c>
      <c r="O224" s="14">
        <v>7920</v>
      </c>
      <c r="P224" s="14" t="s">
        <v>89</v>
      </c>
      <c r="Q224" s="14" t="s">
        <v>90</v>
      </c>
      <c r="R224" s="14" t="s">
        <v>145</v>
      </c>
      <c r="S224" s="14" t="s">
        <v>837</v>
      </c>
      <c r="T224" s="14" t="s">
        <v>1452</v>
      </c>
      <c r="U224" s="14" t="s">
        <v>481</v>
      </c>
      <c r="V224" s="14"/>
      <c r="W224" s="14"/>
      <c r="X224" s="14" t="s">
        <v>1284</v>
      </c>
      <c r="Y224" s="14" t="s">
        <v>124</v>
      </c>
      <c r="Z224" s="14"/>
      <c r="AA224" s="14"/>
      <c r="AB224" s="14" t="s">
        <v>95</v>
      </c>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c r="BC224" s="14"/>
      <c r="BD224" s="14"/>
      <c r="BE224" s="14"/>
      <c r="BF224" s="14"/>
      <c r="BG224" s="14" t="s">
        <v>95</v>
      </c>
      <c r="BH224" s="14"/>
      <c r="BI224" s="14"/>
      <c r="BJ224" s="14" t="s">
        <v>95</v>
      </c>
      <c r="BK224" s="14"/>
      <c r="BL224" s="14"/>
      <c r="BM224" s="14"/>
      <c r="BN224" s="14"/>
      <c r="BO224" s="14"/>
      <c r="BP224" s="14" t="s">
        <v>95</v>
      </c>
      <c r="BQ224" s="14"/>
      <c r="BR224" s="14" t="s">
        <v>95</v>
      </c>
      <c r="BS224" s="14" t="s">
        <v>95</v>
      </c>
      <c r="BT224" s="14"/>
      <c r="BU224" s="14" t="s">
        <v>1453</v>
      </c>
      <c r="BV224" s="14" t="s">
        <v>1454</v>
      </c>
      <c r="BW224" s="14" t="s">
        <v>1455</v>
      </c>
      <c r="BX224" s="14"/>
      <c r="BY224" s="14" t="s">
        <v>95</v>
      </c>
      <c r="BZ224" s="14" t="s">
        <v>1456</v>
      </c>
      <c r="CA224" s="14" t="s">
        <v>529</v>
      </c>
      <c r="CB224" s="14" t="s">
        <v>1457</v>
      </c>
      <c r="CC224" s="14" t="s">
        <v>1458</v>
      </c>
      <c r="CD224" s="14" t="s">
        <v>1459</v>
      </c>
      <c r="CE224" s="14" t="s">
        <v>1460</v>
      </c>
      <c r="CF224" s="14" t="s">
        <v>95</v>
      </c>
      <c r="CG224" s="1"/>
      <c r="CH224" s="1"/>
      <c r="CI224" s="1"/>
      <c r="CJ224" s="1"/>
      <c r="CK224" s="1"/>
      <c r="CL224" s="1"/>
    </row>
    <row r="225" spans="1:90" ht="15.75" customHeight="1" x14ac:dyDescent="0.2">
      <c r="A225" s="14" t="s">
        <v>817</v>
      </c>
      <c r="B225" s="15">
        <v>48028400</v>
      </c>
      <c r="C225" s="16">
        <v>45407.722916666666</v>
      </c>
      <c r="D225" s="14" t="s">
        <v>1461</v>
      </c>
      <c r="E225" s="14" t="s">
        <v>477</v>
      </c>
      <c r="F225" s="14"/>
      <c r="G225" s="18">
        <v>599</v>
      </c>
      <c r="H225" s="18">
        <v>625.42999999999995</v>
      </c>
      <c r="I225" s="18">
        <v>26.43</v>
      </c>
      <c r="J225" s="14" t="s">
        <v>86</v>
      </c>
      <c r="K225" s="21">
        <v>32808</v>
      </c>
      <c r="L225" s="15">
        <v>34</v>
      </c>
      <c r="M225" s="14" t="s">
        <v>1407</v>
      </c>
      <c r="N225" s="14" t="s">
        <v>713</v>
      </c>
      <c r="O225" s="14">
        <v>2472</v>
      </c>
      <c r="P225" s="14" t="s">
        <v>89</v>
      </c>
      <c r="Q225" s="14" t="s">
        <v>90</v>
      </c>
      <c r="R225" s="14" t="s">
        <v>132</v>
      </c>
      <c r="S225" s="14" t="s">
        <v>104</v>
      </c>
      <c r="T225" s="14"/>
      <c r="U225" s="14" t="s">
        <v>481</v>
      </c>
      <c r="V225" s="14"/>
      <c r="W225" s="14"/>
      <c r="X225" s="14"/>
      <c r="Y225" s="14" t="s">
        <v>105</v>
      </c>
      <c r="Z225" s="14"/>
      <c r="AA225" s="14"/>
      <c r="AB225" s="14" t="s">
        <v>95</v>
      </c>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c r="BF225" s="14" t="s">
        <v>95</v>
      </c>
      <c r="BG225" s="14"/>
      <c r="BH225" s="14"/>
      <c r="BI225" s="14"/>
      <c r="BJ225" s="14"/>
      <c r="BK225" s="14"/>
      <c r="BL225" s="14"/>
      <c r="BM225" s="14"/>
      <c r="BN225" s="14"/>
      <c r="BO225" s="14"/>
      <c r="BP225" s="14"/>
      <c r="BQ225" s="14"/>
      <c r="BR225" s="14"/>
      <c r="BS225" s="14"/>
      <c r="BT225" s="14" t="s">
        <v>95</v>
      </c>
      <c r="BU225" s="14"/>
      <c r="BV225" s="14"/>
      <c r="BW225" s="14"/>
      <c r="BX225" s="14"/>
      <c r="BY225" s="14" t="s">
        <v>96</v>
      </c>
      <c r="BZ225" s="14"/>
      <c r="CA225" s="14" t="s">
        <v>96</v>
      </c>
      <c r="CB225" s="14" t="s">
        <v>1462</v>
      </c>
      <c r="CC225" s="14" t="s">
        <v>1463</v>
      </c>
      <c r="CD225" s="14" t="s">
        <v>1464</v>
      </c>
      <c r="CE225" s="14"/>
      <c r="CF225" s="14" t="s">
        <v>95</v>
      </c>
      <c r="CG225" s="1"/>
      <c r="CH225" s="1"/>
      <c r="CI225" s="1"/>
      <c r="CJ225" s="1"/>
      <c r="CK225" s="1"/>
      <c r="CL225" s="1"/>
    </row>
    <row r="226" spans="1:90" ht="15.75" customHeight="1" x14ac:dyDescent="0.2">
      <c r="A226" s="14" t="s">
        <v>817</v>
      </c>
      <c r="B226" s="15">
        <v>48030055</v>
      </c>
      <c r="C226" s="16">
        <v>45407.73541666667</v>
      </c>
      <c r="D226" s="14" t="s">
        <v>1465</v>
      </c>
      <c r="E226" s="14" t="s">
        <v>477</v>
      </c>
      <c r="F226" s="14"/>
      <c r="G226" s="18">
        <v>599</v>
      </c>
      <c r="H226" s="18">
        <v>627.21</v>
      </c>
      <c r="I226" s="18">
        <v>28.21</v>
      </c>
      <c r="J226" s="14" t="s">
        <v>86</v>
      </c>
      <c r="K226" s="25">
        <v>35757</v>
      </c>
      <c r="L226" s="15">
        <v>26</v>
      </c>
      <c r="M226" s="14" t="s">
        <v>823</v>
      </c>
      <c r="N226" s="14" t="s">
        <v>607</v>
      </c>
      <c r="O226" s="14">
        <v>10022</v>
      </c>
      <c r="P226" s="14" t="s">
        <v>89</v>
      </c>
      <c r="Q226" s="14" t="s">
        <v>90</v>
      </c>
      <c r="R226" s="14" t="s">
        <v>91</v>
      </c>
      <c r="S226" s="14" t="s">
        <v>104</v>
      </c>
      <c r="T226" s="14"/>
      <c r="U226" s="14" t="s">
        <v>481</v>
      </c>
      <c r="V226" s="14"/>
      <c r="W226" s="14"/>
      <c r="X226" s="14" t="s">
        <v>1466</v>
      </c>
      <c r="Y226" s="14" t="s">
        <v>139</v>
      </c>
      <c r="Z226" s="14"/>
      <c r="AA226" s="14" t="s">
        <v>95</v>
      </c>
      <c r="AB226" s="14"/>
      <c r="AC226" s="14"/>
      <c r="AD226" s="14"/>
      <c r="AE226" s="14"/>
      <c r="AF226" s="14"/>
      <c r="AG226" s="14"/>
      <c r="AH226" s="14"/>
      <c r="AI226" s="14"/>
      <c r="AJ226" s="14"/>
      <c r="AK226" s="14" t="s">
        <v>95</v>
      </c>
      <c r="AL226" s="14"/>
      <c r="AM226" s="14"/>
      <c r="AN226" s="14"/>
      <c r="AO226" s="14"/>
      <c r="AP226" s="14"/>
      <c r="AQ226" s="14"/>
      <c r="AR226" s="14"/>
      <c r="AS226" s="14"/>
      <c r="AT226" s="14"/>
      <c r="AU226" s="14"/>
      <c r="AV226" s="14"/>
      <c r="AW226" s="14"/>
      <c r="AX226" s="14"/>
      <c r="AY226" s="14"/>
      <c r="AZ226" s="14"/>
      <c r="BA226" s="14"/>
      <c r="BB226" s="14"/>
      <c r="BC226" s="14"/>
      <c r="BD226" s="14"/>
      <c r="BE226" s="14"/>
      <c r="BF226" s="14"/>
      <c r="BG226" s="14"/>
      <c r="BH226" s="14"/>
      <c r="BI226" s="14"/>
      <c r="BJ226" s="14"/>
      <c r="BK226" s="14"/>
      <c r="BL226" s="14"/>
      <c r="BM226" s="14"/>
      <c r="BN226" s="14"/>
      <c r="BO226" s="14"/>
      <c r="BP226" s="14"/>
      <c r="BQ226" s="14"/>
      <c r="BR226" s="14"/>
      <c r="BS226" s="14" t="s">
        <v>95</v>
      </c>
      <c r="BT226" s="14"/>
      <c r="BU226" s="14" t="s">
        <v>1467</v>
      </c>
      <c r="BV226" s="14"/>
      <c r="BW226" s="14"/>
      <c r="BX226" s="14"/>
      <c r="BY226" s="14" t="s">
        <v>96</v>
      </c>
      <c r="BZ226" s="14"/>
      <c r="CA226" s="14" t="s">
        <v>529</v>
      </c>
      <c r="CB226" s="14" t="s">
        <v>1468</v>
      </c>
      <c r="CC226" s="14" t="s">
        <v>1469</v>
      </c>
      <c r="CD226" s="14" t="s">
        <v>1470</v>
      </c>
      <c r="CE226" s="14" t="s">
        <v>1117</v>
      </c>
      <c r="CF226" s="14" t="s">
        <v>95</v>
      </c>
      <c r="CG226" s="1"/>
      <c r="CH226" s="1"/>
      <c r="CI226" s="1"/>
      <c r="CJ226" s="1"/>
      <c r="CK226" s="1"/>
      <c r="CL226" s="1"/>
    </row>
    <row r="227" spans="1:90" ht="15.75" customHeight="1" x14ac:dyDescent="0.2">
      <c r="A227" s="14" t="s">
        <v>817</v>
      </c>
      <c r="B227" s="15">
        <v>48076451</v>
      </c>
      <c r="C227" s="16">
        <v>45408.654861111114</v>
      </c>
      <c r="D227" s="14" t="s">
        <v>1471</v>
      </c>
      <c r="E227" s="14" t="s">
        <v>477</v>
      </c>
      <c r="F227" s="17"/>
      <c r="G227" s="18">
        <v>599</v>
      </c>
      <c r="H227" s="18">
        <v>625.42999999999995</v>
      </c>
      <c r="I227" s="18">
        <v>26.43</v>
      </c>
      <c r="J227" s="14" t="s">
        <v>112</v>
      </c>
      <c r="K227" s="21">
        <v>34798</v>
      </c>
      <c r="L227" s="15">
        <v>29</v>
      </c>
      <c r="M227" s="14" t="s">
        <v>1010</v>
      </c>
      <c r="N227" s="14" t="s">
        <v>607</v>
      </c>
      <c r="O227" s="14">
        <v>11803</v>
      </c>
      <c r="P227" s="14" t="s">
        <v>89</v>
      </c>
      <c r="Q227" s="14" t="s">
        <v>90</v>
      </c>
      <c r="R227" s="14" t="s">
        <v>103</v>
      </c>
      <c r="S227" s="14" t="s">
        <v>114</v>
      </c>
      <c r="T227" s="14" t="s">
        <v>1472</v>
      </c>
      <c r="U227" s="14" t="s">
        <v>495</v>
      </c>
      <c r="V227" s="14"/>
      <c r="W227" s="14"/>
      <c r="X227" s="14"/>
      <c r="Y227" s="14" t="s">
        <v>124</v>
      </c>
      <c r="Z227" s="14"/>
      <c r="AA227" s="14" t="s">
        <v>95</v>
      </c>
      <c r="AB227" s="14"/>
      <c r="AC227" s="14" t="s">
        <v>95</v>
      </c>
      <c r="AD227" s="14"/>
      <c r="AE227" s="14"/>
      <c r="AF227" s="14"/>
      <c r="AG227" s="14"/>
      <c r="AH227" s="14" t="s">
        <v>95</v>
      </c>
      <c r="AI227" s="14"/>
      <c r="AJ227" s="14"/>
      <c r="AK227" s="14"/>
      <c r="AL227" s="14"/>
      <c r="AM227" s="14"/>
      <c r="AN227" s="14"/>
      <c r="AO227" s="14"/>
      <c r="AP227" s="14"/>
      <c r="AQ227" s="14"/>
      <c r="AR227" s="14"/>
      <c r="AS227" s="14"/>
      <c r="AT227" s="14"/>
      <c r="AU227" s="14"/>
      <c r="AV227" s="14"/>
      <c r="AW227" s="14"/>
      <c r="AX227" s="14"/>
      <c r="AY227" s="14"/>
      <c r="AZ227" s="14"/>
      <c r="BA227" s="14"/>
      <c r="BB227" s="14"/>
      <c r="BC227" s="14"/>
      <c r="BD227" s="14"/>
      <c r="BE227" s="14"/>
      <c r="BF227" s="14"/>
      <c r="BG227" s="14"/>
      <c r="BH227" s="14"/>
      <c r="BI227" s="14"/>
      <c r="BJ227" s="14"/>
      <c r="BK227" s="14"/>
      <c r="BL227" s="14"/>
      <c r="BM227" s="14"/>
      <c r="BN227" s="14"/>
      <c r="BO227" s="14"/>
      <c r="BP227" s="14"/>
      <c r="BQ227" s="14"/>
      <c r="BR227" s="14" t="s">
        <v>95</v>
      </c>
      <c r="BS227" s="14" t="s">
        <v>95</v>
      </c>
      <c r="BT227" s="14"/>
      <c r="BU227" s="14" t="s">
        <v>1473</v>
      </c>
      <c r="BV227" s="14"/>
      <c r="BW227" s="14"/>
      <c r="BX227" s="14"/>
      <c r="BY227" s="14" t="s">
        <v>95</v>
      </c>
      <c r="BZ227" s="14" t="s">
        <v>1474</v>
      </c>
      <c r="CA227" s="14" t="s">
        <v>96</v>
      </c>
      <c r="CB227" s="14" t="s">
        <v>1475</v>
      </c>
      <c r="CC227" s="14"/>
      <c r="CD227" s="14" t="s">
        <v>1374</v>
      </c>
      <c r="CE227" s="14"/>
      <c r="CF227" s="14" t="s">
        <v>95</v>
      </c>
      <c r="CG227" s="1"/>
      <c r="CH227" s="1"/>
      <c r="CI227" s="1"/>
      <c r="CJ227" s="1"/>
      <c r="CK227" s="1"/>
      <c r="CL227" s="1"/>
    </row>
    <row r="228" spans="1:90" ht="15.75" customHeight="1" x14ac:dyDescent="0.2">
      <c r="A228" s="14" t="s">
        <v>817</v>
      </c>
      <c r="B228" s="15">
        <v>48107775</v>
      </c>
      <c r="C228" s="16">
        <v>45408.76458333333</v>
      </c>
      <c r="D228" s="14" t="s">
        <v>1476</v>
      </c>
      <c r="E228" s="14" t="s">
        <v>477</v>
      </c>
      <c r="F228" s="17"/>
      <c r="G228" s="18">
        <v>599</v>
      </c>
      <c r="H228" s="18">
        <v>625.42999999999995</v>
      </c>
      <c r="I228" s="18">
        <v>26.43</v>
      </c>
      <c r="J228" s="14" t="s">
        <v>86</v>
      </c>
      <c r="K228" s="25">
        <v>36067</v>
      </c>
      <c r="L228" s="15">
        <v>25</v>
      </c>
      <c r="M228" s="14" t="s">
        <v>1302</v>
      </c>
      <c r="N228" s="14" t="s">
        <v>713</v>
      </c>
      <c r="O228" s="14">
        <v>2138</v>
      </c>
      <c r="P228" s="14" t="s">
        <v>89</v>
      </c>
      <c r="Q228" s="14" t="s">
        <v>90</v>
      </c>
      <c r="R228" s="14" t="s">
        <v>91</v>
      </c>
      <c r="S228" s="14" t="s">
        <v>114</v>
      </c>
      <c r="T228" s="14" t="s">
        <v>1477</v>
      </c>
      <c r="U228" s="14" t="s">
        <v>540</v>
      </c>
      <c r="V228" s="14"/>
      <c r="W228" s="14"/>
      <c r="X228" s="14" t="s">
        <v>1478</v>
      </c>
      <c r="Y228" s="14" t="s">
        <v>105</v>
      </c>
      <c r="Z228" s="14"/>
      <c r="AA228" s="14"/>
      <c r="AB228" s="14"/>
      <c r="AC228" s="14"/>
      <c r="AD228" s="14" t="s">
        <v>95</v>
      </c>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c r="BC228" s="14"/>
      <c r="BD228" s="14"/>
      <c r="BE228" s="14"/>
      <c r="BF228" s="14"/>
      <c r="BG228" s="14"/>
      <c r="BH228" s="14"/>
      <c r="BI228" s="14"/>
      <c r="BJ228" s="14" t="s">
        <v>95</v>
      </c>
      <c r="BK228" s="14"/>
      <c r="BL228" s="14"/>
      <c r="BM228" s="14"/>
      <c r="BN228" s="14"/>
      <c r="BO228" s="14"/>
      <c r="BP228" s="14"/>
      <c r="BQ228" s="14"/>
      <c r="BR228" s="14"/>
      <c r="BS228" s="14" t="s">
        <v>95</v>
      </c>
      <c r="BT228" s="14"/>
      <c r="BU228" s="14" t="s">
        <v>1479</v>
      </c>
      <c r="BV228" s="14" t="s">
        <v>1480</v>
      </c>
      <c r="BW228" s="14"/>
      <c r="BX228" s="14"/>
      <c r="BY228" s="14" t="s">
        <v>96</v>
      </c>
      <c r="BZ228" s="14"/>
      <c r="CA228" s="14" t="s">
        <v>96</v>
      </c>
      <c r="CB228" s="14"/>
      <c r="CC228" s="14"/>
      <c r="CD228" s="14"/>
      <c r="CE228" s="14"/>
      <c r="CF228" s="14" t="s">
        <v>95</v>
      </c>
      <c r="CG228" s="1"/>
      <c r="CH228" s="1"/>
      <c r="CI228" s="1"/>
      <c r="CJ228" s="1"/>
      <c r="CK228" s="1"/>
      <c r="CL228" s="1"/>
    </row>
    <row r="229" spans="1:90" ht="15.75" customHeight="1" x14ac:dyDescent="0.2">
      <c r="A229" s="14" t="s">
        <v>817</v>
      </c>
      <c r="B229" s="15">
        <v>48108732</v>
      </c>
      <c r="C229" s="16">
        <v>45409.568055555559</v>
      </c>
      <c r="D229" s="14" t="s">
        <v>1481</v>
      </c>
      <c r="E229" s="14" t="s">
        <v>477</v>
      </c>
      <c r="F229" s="17"/>
      <c r="G229" s="18">
        <v>599</v>
      </c>
      <c r="H229" s="18">
        <v>625.42999999999995</v>
      </c>
      <c r="I229" s="18">
        <v>26.43</v>
      </c>
      <c r="J229" s="14" t="s">
        <v>112</v>
      </c>
      <c r="K229" s="25">
        <v>33585</v>
      </c>
      <c r="L229" s="15">
        <v>32</v>
      </c>
      <c r="M229" s="14" t="s">
        <v>893</v>
      </c>
      <c r="N229" s="14" t="s">
        <v>713</v>
      </c>
      <c r="O229" s="14">
        <v>2144</v>
      </c>
      <c r="P229" s="14" t="s">
        <v>89</v>
      </c>
      <c r="Q229" s="14" t="s">
        <v>90</v>
      </c>
      <c r="R229" s="14" t="s">
        <v>91</v>
      </c>
      <c r="S229" s="14" t="s">
        <v>751</v>
      </c>
      <c r="T229" s="14" t="s">
        <v>1482</v>
      </c>
      <c r="U229" s="14" t="s">
        <v>540</v>
      </c>
      <c r="V229" s="14"/>
      <c r="W229" s="14"/>
      <c r="X229" s="14" t="s">
        <v>1483</v>
      </c>
      <c r="Y229" s="14" t="s">
        <v>105</v>
      </c>
      <c r="Z229" s="14"/>
      <c r="AA229" s="14"/>
      <c r="AB229" s="14"/>
      <c r="AC229" s="14"/>
      <c r="AD229" s="14" t="s">
        <v>95</v>
      </c>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c r="BC229" s="14"/>
      <c r="BD229" s="14"/>
      <c r="BE229" s="14"/>
      <c r="BF229" s="14"/>
      <c r="BG229" s="14"/>
      <c r="BH229" s="14"/>
      <c r="BI229" s="14"/>
      <c r="BJ229" s="14"/>
      <c r="BK229" s="14"/>
      <c r="BL229" s="14"/>
      <c r="BM229" s="14"/>
      <c r="BN229" s="14"/>
      <c r="BO229" s="14"/>
      <c r="BP229" s="14"/>
      <c r="BQ229" s="14" t="s">
        <v>95</v>
      </c>
      <c r="BR229" s="14" t="s">
        <v>95</v>
      </c>
      <c r="BS229" s="14" t="s">
        <v>95</v>
      </c>
      <c r="BT229" s="14"/>
      <c r="BU229" s="14" t="s">
        <v>1484</v>
      </c>
      <c r="BV229" s="14"/>
      <c r="BW229" s="14"/>
      <c r="BX229" s="14" t="s">
        <v>1485</v>
      </c>
      <c r="BY229" s="14" t="s">
        <v>96</v>
      </c>
      <c r="BZ229" s="14"/>
      <c r="CA229" s="14" t="s">
        <v>96</v>
      </c>
      <c r="CB229" s="14" t="s">
        <v>1486</v>
      </c>
      <c r="CC229" s="14"/>
      <c r="CD229" s="14" t="s">
        <v>537</v>
      </c>
      <c r="CE229" s="14"/>
      <c r="CF229" s="14" t="s">
        <v>95</v>
      </c>
      <c r="CG229" s="1"/>
      <c r="CH229" s="1"/>
      <c r="CI229" s="1"/>
      <c r="CJ229" s="1"/>
      <c r="CK229" s="1"/>
      <c r="CL229" s="1"/>
    </row>
    <row r="230" spans="1:90" ht="15.75" customHeight="1" x14ac:dyDescent="0.2">
      <c r="A230" s="14" t="s">
        <v>817</v>
      </c>
      <c r="B230" s="15">
        <v>48177034</v>
      </c>
      <c r="C230" s="16">
        <v>45409.579861111109</v>
      </c>
      <c r="D230" s="14" t="s">
        <v>1487</v>
      </c>
      <c r="E230" s="14" t="s">
        <v>477</v>
      </c>
      <c r="F230" s="17"/>
      <c r="G230" s="18">
        <v>599</v>
      </c>
      <c r="H230" s="18">
        <v>625.42999999999995</v>
      </c>
      <c r="I230" s="18">
        <v>26.43</v>
      </c>
      <c r="J230" s="14" t="s">
        <v>86</v>
      </c>
      <c r="K230" s="25">
        <v>35901</v>
      </c>
      <c r="L230" s="15">
        <v>25</v>
      </c>
      <c r="M230" s="14" t="s">
        <v>1302</v>
      </c>
      <c r="N230" s="14" t="s">
        <v>713</v>
      </c>
      <c r="O230" s="14">
        <v>2138</v>
      </c>
      <c r="P230" s="14" t="s">
        <v>89</v>
      </c>
      <c r="Q230" s="14" t="s">
        <v>90</v>
      </c>
      <c r="R230" s="14" t="s">
        <v>91</v>
      </c>
      <c r="S230" s="14" t="s">
        <v>104</v>
      </c>
      <c r="T230" s="14"/>
      <c r="U230" s="14" t="s">
        <v>481</v>
      </c>
      <c r="V230" s="14"/>
      <c r="W230" s="14"/>
      <c r="X230" s="14"/>
      <c r="Y230" s="14" t="s">
        <v>124</v>
      </c>
      <c r="Z230" s="14"/>
      <c r="AA230" s="14" t="s">
        <v>95</v>
      </c>
      <c r="AB230" s="14"/>
      <c r="AC230" s="14" t="s">
        <v>95</v>
      </c>
      <c r="AD230" s="14"/>
      <c r="AE230" s="14"/>
      <c r="AF230" s="14"/>
      <c r="AG230" s="14"/>
      <c r="AH230" s="14" t="s">
        <v>95</v>
      </c>
      <c r="AI230" s="14"/>
      <c r="AJ230" s="14" t="s">
        <v>95</v>
      </c>
      <c r="AK230" s="14"/>
      <c r="AL230" s="14" t="s">
        <v>95</v>
      </c>
      <c r="AM230" s="14"/>
      <c r="AN230" s="14"/>
      <c r="AO230" s="14"/>
      <c r="AP230" s="14"/>
      <c r="AQ230" s="14" t="s">
        <v>95</v>
      </c>
      <c r="AR230" s="14"/>
      <c r="AS230" s="14"/>
      <c r="AT230" s="14"/>
      <c r="AU230" s="14"/>
      <c r="AV230" s="14"/>
      <c r="AW230" s="14"/>
      <c r="AX230" s="14"/>
      <c r="AY230" s="14"/>
      <c r="AZ230" s="14"/>
      <c r="BA230" s="14"/>
      <c r="BB230" s="14"/>
      <c r="BC230" s="14"/>
      <c r="BD230" s="14"/>
      <c r="BE230" s="14"/>
      <c r="BF230" s="14"/>
      <c r="BG230" s="14"/>
      <c r="BH230" s="14"/>
      <c r="BI230" s="14"/>
      <c r="BJ230" s="14"/>
      <c r="BK230" s="14"/>
      <c r="BL230" s="14"/>
      <c r="BM230" s="14"/>
      <c r="BN230" s="14"/>
      <c r="BO230" s="14"/>
      <c r="BP230" s="14"/>
      <c r="BQ230" s="14"/>
      <c r="BR230" s="14" t="s">
        <v>95</v>
      </c>
      <c r="BS230" s="14"/>
      <c r="BT230" s="14"/>
      <c r="BU230" s="14" t="s">
        <v>1488</v>
      </c>
      <c r="BV230" s="14"/>
      <c r="BW230" s="14"/>
      <c r="BX230" s="14"/>
      <c r="BY230" s="14" t="s">
        <v>96</v>
      </c>
      <c r="BZ230" s="14"/>
      <c r="CA230" s="14" t="s">
        <v>483</v>
      </c>
      <c r="CB230" s="14" t="s">
        <v>395</v>
      </c>
      <c r="CC230" s="14" t="s">
        <v>1489</v>
      </c>
      <c r="CD230" s="14" t="s">
        <v>1490</v>
      </c>
      <c r="CE230" s="14"/>
      <c r="CF230" s="14" t="s">
        <v>95</v>
      </c>
      <c r="CG230" s="1"/>
      <c r="CH230" s="1"/>
      <c r="CI230" s="1"/>
      <c r="CJ230" s="1"/>
      <c r="CK230" s="1"/>
      <c r="CL230" s="1"/>
    </row>
    <row r="231" spans="1:90" ht="15.75" customHeight="1" x14ac:dyDescent="0.2">
      <c r="A231" s="14" t="s">
        <v>817</v>
      </c>
      <c r="B231" s="15">
        <v>48188351</v>
      </c>
      <c r="C231" s="16">
        <v>45411.63958333333</v>
      </c>
      <c r="D231" s="14" t="s">
        <v>1491</v>
      </c>
      <c r="E231" s="14" t="s">
        <v>477</v>
      </c>
      <c r="F231" s="17"/>
      <c r="G231" s="18">
        <v>599</v>
      </c>
      <c r="H231" s="18">
        <v>625.42999999999995</v>
      </c>
      <c r="I231" s="18">
        <v>26.43</v>
      </c>
      <c r="J231" s="14" t="s">
        <v>112</v>
      </c>
      <c r="K231" s="21">
        <v>31943</v>
      </c>
      <c r="L231" s="15">
        <v>36</v>
      </c>
      <c r="M231" s="14" t="s">
        <v>823</v>
      </c>
      <c r="N231" s="14" t="s">
        <v>607</v>
      </c>
      <c r="O231" s="14">
        <v>10128</v>
      </c>
      <c r="P231" s="14" t="s">
        <v>89</v>
      </c>
      <c r="Q231" s="14" t="s">
        <v>90</v>
      </c>
      <c r="R231" s="14" t="s">
        <v>91</v>
      </c>
      <c r="S231" s="14" t="s">
        <v>259</v>
      </c>
      <c r="T231" s="14"/>
      <c r="U231" s="14" t="s">
        <v>495</v>
      </c>
      <c r="V231" s="14"/>
      <c r="W231" s="14"/>
      <c r="X231" s="14"/>
      <c r="Y231" s="14" t="s">
        <v>116</v>
      </c>
      <c r="Z231" s="14"/>
      <c r="AA231" s="14" t="s">
        <v>95</v>
      </c>
      <c r="AB231" s="14" t="s">
        <v>95</v>
      </c>
      <c r="AC231" s="14"/>
      <c r="AD231" s="14"/>
      <c r="AE231" s="14"/>
      <c r="AF231" s="14"/>
      <c r="AG231" s="14"/>
      <c r="AH231" s="14"/>
      <c r="AI231" s="14"/>
      <c r="AJ231" s="14"/>
      <c r="AK231" s="14" t="s">
        <v>95</v>
      </c>
      <c r="AL231" s="14"/>
      <c r="AM231" s="14"/>
      <c r="AN231" s="14"/>
      <c r="AO231" s="14"/>
      <c r="AP231" s="14"/>
      <c r="AQ231" s="14"/>
      <c r="AR231" s="14"/>
      <c r="AS231" s="14"/>
      <c r="AT231" s="14"/>
      <c r="AU231" s="14"/>
      <c r="AV231" s="14"/>
      <c r="AW231" s="14"/>
      <c r="AX231" s="14"/>
      <c r="AY231" s="14"/>
      <c r="AZ231" s="14"/>
      <c r="BA231" s="14"/>
      <c r="BB231" s="14"/>
      <c r="BC231" s="14"/>
      <c r="BD231" s="14"/>
      <c r="BE231" s="14"/>
      <c r="BF231" s="14"/>
      <c r="BG231" s="14"/>
      <c r="BH231" s="14"/>
      <c r="BI231" s="14"/>
      <c r="BJ231" s="14"/>
      <c r="BK231" s="14"/>
      <c r="BL231" s="14"/>
      <c r="BM231" s="14"/>
      <c r="BN231" s="14"/>
      <c r="BO231" s="14"/>
      <c r="BP231" s="14"/>
      <c r="BQ231" s="14"/>
      <c r="BR231" s="14"/>
      <c r="BS231" s="14" t="s">
        <v>95</v>
      </c>
      <c r="BT231" s="14"/>
      <c r="BU231" s="14" t="s">
        <v>923</v>
      </c>
      <c r="BV231" s="14"/>
      <c r="BW231" s="14"/>
      <c r="BX231" s="14"/>
      <c r="BY231" s="14" t="s">
        <v>96</v>
      </c>
      <c r="BZ231" s="14"/>
      <c r="CA231" s="14" t="s">
        <v>96</v>
      </c>
      <c r="CB231" s="14" t="s">
        <v>207</v>
      </c>
      <c r="CC231" s="14" t="s">
        <v>1492</v>
      </c>
      <c r="CD231" s="14" t="s">
        <v>110</v>
      </c>
      <c r="CE231" s="14"/>
      <c r="CF231" s="14" t="s">
        <v>95</v>
      </c>
      <c r="CG231" s="1"/>
      <c r="CH231" s="1"/>
      <c r="CI231" s="1"/>
      <c r="CJ231" s="1"/>
      <c r="CK231" s="1"/>
      <c r="CL231" s="1"/>
    </row>
    <row r="232" spans="1:90" ht="15.75" customHeight="1" x14ac:dyDescent="0.2">
      <c r="A232" s="14" t="s">
        <v>817</v>
      </c>
      <c r="B232" s="15">
        <v>48190627</v>
      </c>
      <c r="C232" s="16">
        <v>45411.888888888891</v>
      </c>
      <c r="D232" s="14" t="s">
        <v>1493</v>
      </c>
      <c r="E232" s="14" t="s">
        <v>477</v>
      </c>
      <c r="F232" s="14" t="s">
        <v>1494</v>
      </c>
      <c r="G232" s="18">
        <v>599</v>
      </c>
      <c r="H232" s="18">
        <v>0</v>
      </c>
      <c r="I232" s="18">
        <v>0</v>
      </c>
      <c r="J232" s="14" t="s">
        <v>86</v>
      </c>
      <c r="K232" s="21">
        <v>33456</v>
      </c>
      <c r="L232" s="15">
        <v>32</v>
      </c>
      <c r="M232" s="14" t="s">
        <v>845</v>
      </c>
      <c r="N232" s="14" t="s">
        <v>607</v>
      </c>
      <c r="O232" s="14">
        <v>11213</v>
      </c>
      <c r="P232" s="14" t="s">
        <v>89</v>
      </c>
      <c r="Q232" s="14" t="s">
        <v>90</v>
      </c>
      <c r="R232" s="14" t="s">
        <v>91</v>
      </c>
      <c r="S232" s="14" t="s">
        <v>259</v>
      </c>
      <c r="T232" s="14"/>
      <c r="U232" s="14" t="s">
        <v>481</v>
      </c>
      <c r="V232" s="14"/>
      <c r="W232" s="14"/>
      <c r="X232" s="14"/>
      <c r="Y232" s="14" t="s">
        <v>116</v>
      </c>
      <c r="Z232" s="14"/>
      <c r="AA232" s="14"/>
      <c r="AB232" s="14"/>
      <c r="AC232" s="14"/>
      <c r="AD232" s="14" t="s">
        <v>95</v>
      </c>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c r="BC232" s="14"/>
      <c r="BD232" s="14"/>
      <c r="BE232" s="14"/>
      <c r="BF232" s="14"/>
      <c r="BG232" s="14"/>
      <c r="BH232" s="14"/>
      <c r="BI232" s="14"/>
      <c r="BJ232" s="14"/>
      <c r="BK232" s="14"/>
      <c r="BL232" s="14"/>
      <c r="BM232" s="14"/>
      <c r="BN232" s="14"/>
      <c r="BO232" s="14"/>
      <c r="BP232" s="14" t="s">
        <v>95</v>
      </c>
      <c r="BQ232" s="14"/>
      <c r="BR232" s="14" t="s">
        <v>95</v>
      </c>
      <c r="BS232" s="14" t="s">
        <v>95</v>
      </c>
      <c r="BT232" s="14"/>
      <c r="BU232" s="14" t="s">
        <v>1495</v>
      </c>
      <c r="BV232" s="14"/>
      <c r="BW232" s="14" t="s">
        <v>1496</v>
      </c>
      <c r="BX232" s="14"/>
      <c r="BY232" s="14" t="s">
        <v>96</v>
      </c>
      <c r="BZ232" s="14"/>
      <c r="CA232" s="14" t="s">
        <v>96</v>
      </c>
      <c r="CB232" s="14" t="s">
        <v>1497</v>
      </c>
      <c r="CC232" s="14" t="s">
        <v>1498</v>
      </c>
      <c r="CD232" s="14" t="s">
        <v>1499</v>
      </c>
      <c r="CE232" s="14" t="s">
        <v>1500</v>
      </c>
      <c r="CF232" s="14" t="s">
        <v>95</v>
      </c>
      <c r="CG232" s="1"/>
      <c r="CH232" s="1"/>
      <c r="CI232" s="1"/>
      <c r="CJ232" s="1"/>
      <c r="CK232" s="1"/>
      <c r="CL232" s="1"/>
    </row>
    <row r="233" spans="1:90" ht="15.75" customHeight="1" x14ac:dyDescent="0.2">
      <c r="A233" s="14" t="s">
        <v>817</v>
      </c>
      <c r="B233" s="15">
        <v>48191451</v>
      </c>
      <c r="C233" s="16">
        <v>45411.901388888888</v>
      </c>
      <c r="D233" s="14" t="s">
        <v>1501</v>
      </c>
      <c r="E233" s="14" t="s">
        <v>477</v>
      </c>
      <c r="F233" s="17"/>
      <c r="G233" s="18">
        <v>599</v>
      </c>
      <c r="H233" s="18">
        <v>625.42999999999995</v>
      </c>
      <c r="I233" s="18">
        <v>26.43</v>
      </c>
      <c r="J233" s="14" t="s">
        <v>86</v>
      </c>
      <c r="K233" s="21">
        <v>32872</v>
      </c>
      <c r="L233" s="15">
        <v>34</v>
      </c>
      <c r="M233" s="14" t="s">
        <v>823</v>
      </c>
      <c r="N233" s="14" t="s">
        <v>607</v>
      </c>
      <c r="O233" s="14" t="s">
        <v>1502</v>
      </c>
      <c r="P233" s="14" t="s">
        <v>89</v>
      </c>
      <c r="Q233" s="14" t="s">
        <v>90</v>
      </c>
      <c r="R233" s="14" t="s">
        <v>113</v>
      </c>
      <c r="S233" s="14" t="s">
        <v>104</v>
      </c>
      <c r="T233" s="14"/>
      <c r="U233" s="14" t="s">
        <v>481</v>
      </c>
      <c r="V233" s="14"/>
      <c r="W233" s="14"/>
      <c r="X233" s="14" t="s">
        <v>1503</v>
      </c>
      <c r="Y233" s="14" t="s">
        <v>124</v>
      </c>
      <c r="Z233" s="14"/>
      <c r="AA233" s="14"/>
      <c r="AB233" s="14"/>
      <c r="AC233" s="14"/>
      <c r="AD233" s="14" t="s">
        <v>95</v>
      </c>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c r="BC233" s="14"/>
      <c r="BD233" s="14"/>
      <c r="BE233" s="14"/>
      <c r="BF233" s="14"/>
      <c r="BG233" s="14"/>
      <c r="BH233" s="14"/>
      <c r="BI233" s="14"/>
      <c r="BJ233" s="14" t="s">
        <v>95</v>
      </c>
      <c r="BK233" s="14"/>
      <c r="BL233" s="14"/>
      <c r="BM233" s="14"/>
      <c r="BN233" s="14"/>
      <c r="BO233" s="14"/>
      <c r="BP233" s="14" t="s">
        <v>95</v>
      </c>
      <c r="BQ233" s="14"/>
      <c r="BR233" s="14" t="s">
        <v>95</v>
      </c>
      <c r="BS233" s="14"/>
      <c r="BT233" s="14"/>
      <c r="BU233" s="14" t="s">
        <v>1504</v>
      </c>
      <c r="BV233" s="14" t="s">
        <v>1505</v>
      </c>
      <c r="BW233" s="14" t="s">
        <v>1506</v>
      </c>
      <c r="BX233" s="14"/>
      <c r="BY233" s="14" t="s">
        <v>96</v>
      </c>
      <c r="BZ233" s="14"/>
      <c r="CA233" s="14" t="s">
        <v>529</v>
      </c>
      <c r="CB233" s="14" t="s">
        <v>279</v>
      </c>
      <c r="CC233" s="14" t="s">
        <v>1507</v>
      </c>
      <c r="CD233" s="14" t="s">
        <v>391</v>
      </c>
      <c r="CE233" s="14" t="s">
        <v>1508</v>
      </c>
      <c r="CF233" s="14" t="s">
        <v>95</v>
      </c>
      <c r="CG233" s="1"/>
      <c r="CH233" s="1"/>
      <c r="CI233" s="1"/>
      <c r="CJ233" s="1"/>
      <c r="CK233" s="1"/>
      <c r="CL233" s="1"/>
    </row>
    <row r="234" spans="1:90" ht="15.75" customHeight="1" x14ac:dyDescent="0.2">
      <c r="A234" s="14" t="s">
        <v>817</v>
      </c>
      <c r="B234" s="15">
        <v>48191920</v>
      </c>
      <c r="C234" s="16">
        <v>45411.904166666667</v>
      </c>
      <c r="D234" s="14" t="s">
        <v>1509</v>
      </c>
      <c r="E234" s="14" t="s">
        <v>477</v>
      </c>
      <c r="F234" s="17"/>
      <c r="G234" s="18">
        <v>599</v>
      </c>
      <c r="H234" s="18">
        <v>625.42999999999995</v>
      </c>
      <c r="I234" s="18">
        <v>26.43</v>
      </c>
      <c r="J234" s="14" t="s">
        <v>112</v>
      </c>
      <c r="K234" s="25">
        <v>32983</v>
      </c>
      <c r="L234" s="15">
        <v>34</v>
      </c>
      <c r="M234" s="14" t="s">
        <v>1075</v>
      </c>
      <c r="N234" s="14" t="s">
        <v>713</v>
      </c>
      <c r="O234" s="14">
        <v>2458</v>
      </c>
      <c r="P234" s="14" t="s">
        <v>89</v>
      </c>
      <c r="Q234" s="14" t="s">
        <v>90</v>
      </c>
      <c r="R234" s="14" t="s">
        <v>145</v>
      </c>
      <c r="S234" s="14" t="s">
        <v>104</v>
      </c>
      <c r="T234" s="14"/>
      <c r="U234" s="14" t="s">
        <v>495</v>
      </c>
      <c r="V234" s="14"/>
      <c r="W234" s="14"/>
      <c r="X234" s="14"/>
      <c r="Y234" s="14" t="s">
        <v>105</v>
      </c>
      <c r="Z234" s="14"/>
      <c r="AA234" s="14" t="s">
        <v>95</v>
      </c>
      <c r="AB234" s="14" t="s">
        <v>95</v>
      </c>
      <c r="AC234" s="14" t="s">
        <v>95</v>
      </c>
      <c r="AD234" s="14"/>
      <c r="AE234" s="14" t="s">
        <v>95</v>
      </c>
      <c r="AF234" s="14"/>
      <c r="AG234" s="14" t="s">
        <v>95</v>
      </c>
      <c r="AH234" s="14" t="s">
        <v>95</v>
      </c>
      <c r="AI234" s="14" t="s">
        <v>95</v>
      </c>
      <c r="AJ234" s="14"/>
      <c r="AK234" s="14" t="s">
        <v>95</v>
      </c>
      <c r="AL234" s="14"/>
      <c r="AM234" s="14"/>
      <c r="AN234" s="14"/>
      <c r="AO234" s="14"/>
      <c r="AP234" s="14"/>
      <c r="AQ234" s="14"/>
      <c r="AR234" s="14"/>
      <c r="AS234" s="14"/>
      <c r="AT234" s="14"/>
      <c r="AU234" s="14"/>
      <c r="AV234" s="14"/>
      <c r="AW234" s="14"/>
      <c r="AX234" s="14"/>
      <c r="AY234" s="14"/>
      <c r="AZ234" s="14"/>
      <c r="BA234" s="14"/>
      <c r="BB234" s="14"/>
      <c r="BC234" s="14"/>
      <c r="BD234" s="14"/>
      <c r="BE234" s="14"/>
      <c r="BF234" s="14"/>
      <c r="BG234" s="14"/>
      <c r="BH234" s="14"/>
      <c r="BI234" s="14"/>
      <c r="BJ234" s="14"/>
      <c r="BK234" s="14"/>
      <c r="BL234" s="14"/>
      <c r="BM234" s="14"/>
      <c r="BN234" s="14"/>
      <c r="BO234" s="14"/>
      <c r="BP234" s="14"/>
      <c r="BQ234" s="14"/>
      <c r="BR234" s="14" t="s">
        <v>95</v>
      </c>
      <c r="BS234" s="14" t="s">
        <v>95</v>
      </c>
      <c r="BT234" s="14"/>
      <c r="BU234" s="14" t="s">
        <v>1510</v>
      </c>
      <c r="BV234" s="14"/>
      <c r="BW234" s="14"/>
      <c r="BX234" s="14"/>
      <c r="BY234" s="14" t="s">
        <v>96</v>
      </c>
      <c r="BZ234" s="14"/>
      <c r="CA234" s="14" t="s">
        <v>483</v>
      </c>
      <c r="CB234" s="14" t="s">
        <v>207</v>
      </c>
      <c r="CC234" s="14" t="s">
        <v>1511</v>
      </c>
      <c r="CD234" s="14" t="s">
        <v>1512</v>
      </c>
      <c r="CE234" s="14" t="s">
        <v>1513</v>
      </c>
      <c r="CF234" s="14" t="s">
        <v>95</v>
      </c>
      <c r="CG234" s="1"/>
      <c r="CH234" s="1"/>
      <c r="CI234" s="1"/>
      <c r="CJ234" s="1"/>
      <c r="CK234" s="1"/>
      <c r="CL234" s="1"/>
    </row>
    <row r="235" spans="1:90" ht="15.75" customHeight="1" x14ac:dyDescent="0.2">
      <c r="A235" s="14" t="s">
        <v>817</v>
      </c>
      <c r="B235" s="15">
        <v>48188933</v>
      </c>
      <c r="C235" s="16">
        <v>45411.945138888892</v>
      </c>
      <c r="D235" s="14" t="s">
        <v>1514</v>
      </c>
      <c r="E235" s="14" t="s">
        <v>477</v>
      </c>
      <c r="F235" s="17"/>
      <c r="G235" s="18">
        <v>599</v>
      </c>
      <c r="H235" s="18">
        <v>625.42999999999995</v>
      </c>
      <c r="I235" s="18">
        <v>26.43</v>
      </c>
      <c r="J235" s="14" t="s">
        <v>112</v>
      </c>
      <c r="K235" s="21">
        <v>30284</v>
      </c>
      <c r="L235" s="15">
        <v>41</v>
      </c>
      <c r="M235" s="14" t="s">
        <v>1515</v>
      </c>
      <c r="N235" s="14" t="s">
        <v>1516</v>
      </c>
      <c r="O235" s="14">
        <v>11375</v>
      </c>
      <c r="P235" s="14" t="s">
        <v>89</v>
      </c>
      <c r="Q235" s="14" t="s">
        <v>90</v>
      </c>
      <c r="R235" s="14" t="s">
        <v>91</v>
      </c>
      <c r="S235" s="14" t="s">
        <v>104</v>
      </c>
      <c r="T235" s="14"/>
      <c r="U235" s="14" t="s">
        <v>481</v>
      </c>
      <c r="V235" s="14"/>
      <c r="W235" s="14"/>
      <c r="X235" s="14" t="s">
        <v>1517</v>
      </c>
      <c r="Y235" s="14" t="s">
        <v>116</v>
      </c>
      <c r="Z235" s="14"/>
      <c r="AA235" s="14"/>
      <c r="AB235" s="14"/>
      <c r="AC235" s="14"/>
      <c r="AD235" s="14" t="s">
        <v>95</v>
      </c>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14"/>
      <c r="BB235" s="14"/>
      <c r="BC235" s="14"/>
      <c r="BD235" s="14"/>
      <c r="BE235" s="14" t="s">
        <v>95</v>
      </c>
      <c r="BF235" s="14"/>
      <c r="BG235" s="14"/>
      <c r="BH235" s="14"/>
      <c r="BI235" s="14"/>
      <c r="BJ235" s="14"/>
      <c r="BK235" s="14"/>
      <c r="BL235" s="14"/>
      <c r="BM235" s="14"/>
      <c r="BN235" s="14"/>
      <c r="BO235" s="14"/>
      <c r="BP235" s="14"/>
      <c r="BQ235" s="14"/>
      <c r="BR235" s="14"/>
      <c r="BS235" s="14" t="s">
        <v>95</v>
      </c>
      <c r="BT235" s="14"/>
      <c r="BU235" s="14" t="s">
        <v>1518</v>
      </c>
      <c r="BV235" s="14"/>
      <c r="BW235" s="14"/>
      <c r="BX235" s="14"/>
      <c r="BY235" s="14" t="s">
        <v>96</v>
      </c>
      <c r="BZ235" s="14"/>
      <c r="CA235" s="14" t="s">
        <v>96</v>
      </c>
      <c r="CB235" s="14" t="s">
        <v>1519</v>
      </c>
      <c r="CC235" s="14" t="s">
        <v>1520</v>
      </c>
      <c r="CD235" s="14" t="s">
        <v>1521</v>
      </c>
      <c r="CE235" s="14" t="s">
        <v>1522</v>
      </c>
      <c r="CF235" s="14" t="s">
        <v>95</v>
      </c>
      <c r="CG235" s="1"/>
      <c r="CH235" s="1"/>
      <c r="CI235" s="1"/>
      <c r="CJ235" s="1"/>
      <c r="CK235" s="1"/>
      <c r="CL235" s="1"/>
    </row>
    <row r="236" spans="1:90" ht="15.75" customHeight="1" x14ac:dyDescent="0.2">
      <c r="A236" s="14" t="s">
        <v>817</v>
      </c>
      <c r="B236" s="15">
        <v>48189077</v>
      </c>
      <c r="C236" s="16">
        <v>45411.970833333333</v>
      </c>
      <c r="D236" s="14" t="s">
        <v>1523</v>
      </c>
      <c r="E236" s="14" t="s">
        <v>477</v>
      </c>
      <c r="F236" s="17"/>
      <c r="G236" s="18">
        <v>599</v>
      </c>
      <c r="H236" s="18">
        <v>625.42999999999995</v>
      </c>
      <c r="I236" s="18">
        <v>26.43</v>
      </c>
      <c r="J236" s="14" t="s">
        <v>112</v>
      </c>
      <c r="K236" s="25">
        <v>37149</v>
      </c>
      <c r="L236" s="15">
        <v>22</v>
      </c>
      <c r="M236" s="14" t="s">
        <v>823</v>
      </c>
      <c r="N236" s="14" t="s">
        <v>607</v>
      </c>
      <c r="O236" s="14">
        <v>10065</v>
      </c>
      <c r="P236" s="14" t="s">
        <v>89</v>
      </c>
      <c r="Q236" s="14" t="s">
        <v>90</v>
      </c>
      <c r="R236" s="14" t="s">
        <v>132</v>
      </c>
      <c r="S236" s="14" t="s">
        <v>271</v>
      </c>
      <c r="T236" s="14"/>
      <c r="U236" s="14" t="s">
        <v>481</v>
      </c>
      <c r="V236" s="14"/>
      <c r="W236" s="14"/>
      <c r="X236" s="14" t="s">
        <v>1524</v>
      </c>
      <c r="Y236" s="14" t="s">
        <v>93</v>
      </c>
      <c r="Z236" s="14" t="s">
        <v>1525</v>
      </c>
      <c r="AA236" s="14"/>
      <c r="AB236" s="14"/>
      <c r="AC236" s="14"/>
      <c r="AD236" s="14" t="s">
        <v>95</v>
      </c>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14"/>
      <c r="BB236" s="14"/>
      <c r="BC236" s="14"/>
      <c r="BD236" s="14"/>
      <c r="BE236" s="14"/>
      <c r="BF236" s="14"/>
      <c r="BG236" s="14"/>
      <c r="BH236" s="14"/>
      <c r="BI236" s="14"/>
      <c r="BJ236" s="14" t="s">
        <v>95</v>
      </c>
      <c r="BK236" s="14"/>
      <c r="BL236" s="14"/>
      <c r="BM236" s="14"/>
      <c r="BN236" s="14"/>
      <c r="BO236" s="14"/>
      <c r="BP236" s="14"/>
      <c r="BQ236" s="14"/>
      <c r="BR236" s="14"/>
      <c r="BS236" s="14"/>
      <c r="BT236" s="14" t="s">
        <v>95</v>
      </c>
      <c r="BU236" s="14"/>
      <c r="BV236" s="14" t="s">
        <v>1524</v>
      </c>
      <c r="BW236" s="14"/>
      <c r="BX236" s="14"/>
      <c r="BY236" s="14" t="s">
        <v>96</v>
      </c>
      <c r="BZ236" s="14"/>
      <c r="CA236" s="14" t="s">
        <v>529</v>
      </c>
      <c r="CB236" s="14" t="s">
        <v>484</v>
      </c>
      <c r="CC236" s="14" t="s">
        <v>1526</v>
      </c>
      <c r="CD236" s="14" t="s">
        <v>1527</v>
      </c>
      <c r="CE236" s="14" t="s">
        <v>1528</v>
      </c>
      <c r="CF236" s="14" t="s">
        <v>95</v>
      </c>
      <c r="CG236" s="1"/>
      <c r="CH236" s="1"/>
      <c r="CI236" s="1"/>
      <c r="CJ236" s="1"/>
      <c r="CK236" s="1"/>
      <c r="CL236" s="1"/>
    </row>
    <row r="237" spans="1:90" ht="15.75" customHeight="1" x14ac:dyDescent="0.2">
      <c r="A237" s="14" t="s">
        <v>817</v>
      </c>
      <c r="B237" s="15">
        <v>48204003</v>
      </c>
      <c r="C237" s="16">
        <v>45411.988888888889</v>
      </c>
      <c r="D237" s="14" t="s">
        <v>1529</v>
      </c>
      <c r="E237" s="14" t="s">
        <v>477</v>
      </c>
      <c r="F237" s="17"/>
      <c r="G237" s="18">
        <v>599</v>
      </c>
      <c r="H237" s="18">
        <v>625.42999999999995</v>
      </c>
      <c r="I237" s="18">
        <v>26.43</v>
      </c>
      <c r="J237" s="14" t="s">
        <v>112</v>
      </c>
      <c r="K237" s="21">
        <v>32461</v>
      </c>
      <c r="L237" s="15">
        <v>35</v>
      </c>
      <c r="M237" s="14" t="s">
        <v>1530</v>
      </c>
      <c r="N237" s="14" t="s">
        <v>713</v>
      </c>
      <c r="O237" s="14">
        <v>2645</v>
      </c>
      <c r="P237" s="14" t="s">
        <v>89</v>
      </c>
      <c r="Q237" s="14" t="s">
        <v>90</v>
      </c>
      <c r="R237" s="14" t="s">
        <v>91</v>
      </c>
      <c r="S237" s="14" t="s">
        <v>104</v>
      </c>
      <c r="T237" s="14"/>
      <c r="U237" s="14" t="s">
        <v>495</v>
      </c>
      <c r="V237" s="14"/>
      <c r="W237" s="14"/>
      <c r="X237" s="14" t="s">
        <v>1531</v>
      </c>
      <c r="Y237" s="14" t="s">
        <v>116</v>
      </c>
      <c r="Z237" s="14"/>
      <c r="AA237" s="14"/>
      <c r="AB237" s="14"/>
      <c r="AC237" s="14"/>
      <c r="AD237" s="14" t="s">
        <v>95</v>
      </c>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14"/>
      <c r="BB237" s="14"/>
      <c r="BC237" s="14"/>
      <c r="BD237" s="14"/>
      <c r="BE237" s="14"/>
      <c r="BF237" s="14"/>
      <c r="BG237" s="14"/>
      <c r="BH237" s="14"/>
      <c r="BI237" s="14"/>
      <c r="BJ237" s="14"/>
      <c r="BK237" s="14"/>
      <c r="BL237" s="14" t="s">
        <v>95</v>
      </c>
      <c r="BM237" s="14"/>
      <c r="BN237" s="14"/>
      <c r="BO237" s="14"/>
      <c r="BP237" s="14"/>
      <c r="BQ237" s="14"/>
      <c r="BR237" s="14"/>
      <c r="BS237" s="14" t="s">
        <v>95</v>
      </c>
      <c r="BT237" s="14"/>
      <c r="BU237" s="14" t="s">
        <v>1532</v>
      </c>
      <c r="BV237" s="14"/>
      <c r="BW237" s="14"/>
      <c r="BX237" s="14"/>
      <c r="BY237" s="14" t="s">
        <v>96</v>
      </c>
      <c r="BZ237" s="14"/>
      <c r="CA237" s="14" t="s">
        <v>529</v>
      </c>
      <c r="CB237" s="14" t="s">
        <v>880</v>
      </c>
      <c r="CC237" s="14"/>
      <c r="CD237" s="14" t="s">
        <v>1533</v>
      </c>
      <c r="CE237" s="14"/>
      <c r="CF237" s="14" t="s">
        <v>95</v>
      </c>
      <c r="CG237" s="1"/>
      <c r="CH237" s="1"/>
      <c r="CI237" s="1"/>
      <c r="CJ237" s="1"/>
      <c r="CK237" s="1"/>
      <c r="CL237" s="1"/>
    </row>
    <row r="238" spans="1:90" ht="15.75" customHeight="1" x14ac:dyDescent="0.2">
      <c r="A238" s="14" t="s">
        <v>817</v>
      </c>
      <c r="B238" s="15">
        <v>48218041</v>
      </c>
      <c r="C238" s="16">
        <v>45412.533333333333</v>
      </c>
      <c r="D238" s="14" t="s">
        <v>1534</v>
      </c>
      <c r="E238" s="14" t="s">
        <v>477</v>
      </c>
      <c r="F238" s="17"/>
      <c r="G238" s="18">
        <v>599</v>
      </c>
      <c r="H238" s="18">
        <v>625.42999999999995</v>
      </c>
      <c r="I238" s="18">
        <v>26.43</v>
      </c>
      <c r="J238" s="14" t="s">
        <v>86</v>
      </c>
      <c r="K238" s="25">
        <v>36478</v>
      </c>
      <c r="L238" s="15">
        <v>24</v>
      </c>
      <c r="M238" s="14" t="s">
        <v>823</v>
      </c>
      <c r="N238" s="14" t="s">
        <v>607</v>
      </c>
      <c r="O238" s="14">
        <v>11102</v>
      </c>
      <c r="P238" s="14" t="s">
        <v>89</v>
      </c>
      <c r="Q238" s="14" t="s">
        <v>90</v>
      </c>
      <c r="R238" s="14" t="s">
        <v>145</v>
      </c>
      <c r="S238" s="14" t="s">
        <v>104</v>
      </c>
      <c r="T238" s="14"/>
      <c r="U238" s="14" t="s">
        <v>540</v>
      </c>
      <c r="V238" s="14"/>
      <c r="W238" s="14"/>
      <c r="X238" s="14"/>
      <c r="Y238" s="14" t="s">
        <v>116</v>
      </c>
      <c r="Z238" s="14"/>
      <c r="AA238" s="14"/>
      <c r="AB238" s="14"/>
      <c r="AC238" s="14"/>
      <c r="AD238" s="14" t="s">
        <v>95</v>
      </c>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14"/>
      <c r="BB238" s="14"/>
      <c r="BC238" s="14"/>
      <c r="BD238" s="14"/>
      <c r="BE238" s="14"/>
      <c r="BF238" s="14"/>
      <c r="BG238" s="14"/>
      <c r="BH238" s="14"/>
      <c r="BI238" s="14"/>
      <c r="BJ238" s="14"/>
      <c r="BK238" s="14"/>
      <c r="BL238" s="14"/>
      <c r="BM238" s="14"/>
      <c r="BN238" s="14"/>
      <c r="BO238" s="14" t="s">
        <v>95</v>
      </c>
      <c r="BP238" s="14"/>
      <c r="BQ238" s="14"/>
      <c r="BR238" s="14" t="s">
        <v>95</v>
      </c>
      <c r="BS238" s="14" t="s">
        <v>95</v>
      </c>
      <c r="BT238" s="14"/>
      <c r="BU238" s="14" t="s">
        <v>1535</v>
      </c>
      <c r="BV238" s="14"/>
      <c r="BW238" s="14"/>
      <c r="BX238" s="14"/>
      <c r="BY238" s="14" t="s">
        <v>96</v>
      </c>
      <c r="BZ238" s="14"/>
      <c r="CA238" s="14" t="s">
        <v>96</v>
      </c>
      <c r="CB238" s="14" t="s">
        <v>484</v>
      </c>
      <c r="CC238" s="14" t="s">
        <v>1536</v>
      </c>
      <c r="CD238" s="14" t="s">
        <v>1537</v>
      </c>
      <c r="CE238" s="14"/>
      <c r="CF238" s="14" t="s">
        <v>95</v>
      </c>
      <c r="CG238" s="1"/>
      <c r="CH238" s="1"/>
      <c r="CI238" s="1"/>
      <c r="CJ238" s="1"/>
      <c r="CK238" s="1"/>
      <c r="CL238" s="1"/>
    </row>
    <row r="239" spans="1:90" ht="15.75" customHeight="1" x14ac:dyDescent="0.2">
      <c r="A239" s="14" t="s">
        <v>817</v>
      </c>
      <c r="B239" s="15">
        <v>48223414</v>
      </c>
      <c r="C239" s="16">
        <v>45412.811805555553</v>
      </c>
      <c r="D239" s="14" t="s">
        <v>1538</v>
      </c>
      <c r="E239" s="14" t="s">
        <v>477</v>
      </c>
      <c r="F239" s="17"/>
      <c r="G239" s="18">
        <v>599</v>
      </c>
      <c r="H239" s="18">
        <v>625.42999999999995</v>
      </c>
      <c r="I239" s="18">
        <v>26.43</v>
      </c>
      <c r="J239" s="14" t="s">
        <v>86</v>
      </c>
      <c r="K239" s="21">
        <v>33722</v>
      </c>
      <c r="L239" s="15">
        <v>31</v>
      </c>
      <c r="M239" s="14" t="s">
        <v>823</v>
      </c>
      <c r="N239" s="14" t="s">
        <v>607</v>
      </c>
      <c r="O239" s="14">
        <v>10025</v>
      </c>
      <c r="P239" s="14" t="s">
        <v>89</v>
      </c>
      <c r="Q239" s="14" t="s">
        <v>90</v>
      </c>
      <c r="R239" s="14" t="s">
        <v>113</v>
      </c>
      <c r="S239" s="14" t="s">
        <v>92</v>
      </c>
      <c r="T239" s="14"/>
      <c r="U239" s="14" t="s">
        <v>540</v>
      </c>
      <c r="V239" s="14"/>
      <c r="W239" s="14"/>
      <c r="X239" s="14"/>
      <c r="Y239" s="14" t="s">
        <v>105</v>
      </c>
      <c r="Z239" s="14"/>
      <c r="AA239" s="14"/>
      <c r="AB239" s="14"/>
      <c r="AC239" s="14"/>
      <c r="AD239" s="14" t="s">
        <v>95</v>
      </c>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14"/>
      <c r="BB239" s="14"/>
      <c r="BC239" s="14"/>
      <c r="BD239" s="14"/>
      <c r="BE239" s="14"/>
      <c r="BF239" s="14"/>
      <c r="BG239" s="14"/>
      <c r="BH239" s="14"/>
      <c r="BI239" s="14"/>
      <c r="BJ239" s="14"/>
      <c r="BK239" s="14"/>
      <c r="BL239" s="14"/>
      <c r="BM239" s="14"/>
      <c r="BN239" s="14"/>
      <c r="BO239" s="14" t="s">
        <v>95</v>
      </c>
      <c r="BP239" s="14"/>
      <c r="BQ239" s="14"/>
      <c r="BR239" s="14" t="s">
        <v>95</v>
      </c>
      <c r="BS239" s="14" t="s">
        <v>95</v>
      </c>
      <c r="BT239" s="14"/>
      <c r="BU239" s="14" t="s">
        <v>1539</v>
      </c>
      <c r="BV239" s="14"/>
      <c r="BW239" s="14"/>
      <c r="BX239" s="14"/>
      <c r="BY239" s="14" t="s">
        <v>96</v>
      </c>
      <c r="BZ239" s="14"/>
      <c r="CA239" s="14" t="s">
        <v>483</v>
      </c>
      <c r="CB239" s="14" t="s">
        <v>1540</v>
      </c>
      <c r="CC239" s="14"/>
      <c r="CD239" s="14" t="s">
        <v>1541</v>
      </c>
      <c r="CE239" s="14"/>
      <c r="CF239" s="14" t="s">
        <v>95</v>
      </c>
      <c r="CG239" s="1"/>
      <c r="CH239" s="1"/>
      <c r="CI239" s="1"/>
      <c r="CJ239" s="1"/>
      <c r="CK239" s="1"/>
      <c r="CL239" s="1"/>
    </row>
    <row r="240" spans="1:90" ht="15.75" customHeight="1" x14ac:dyDescent="0.2">
      <c r="A240" s="14" t="s">
        <v>817</v>
      </c>
      <c r="B240" s="15">
        <v>48224715</v>
      </c>
      <c r="C240" s="16">
        <v>45412.925000000003</v>
      </c>
      <c r="D240" s="14" t="s">
        <v>1542</v>
      </c>
      <c r="E240" s="14" t="s">
        <v>477</v>
      </c>
      <c r="F240" s="17"/>
      <c r="G240" s="18">
        <v>599</v>
      </c>
      <c r="H240" s="18">
        <v>625.42999999999995</v>
      </c>
      <c r="I240" s="18">
        <v>26.43</v>
      </c>
      <c r="J240" s="14" t="s">
        <v>112</v>
      </c>
      <c r="K240" s="25">
        <v>31062</v>
      </c>
      <c r="L240" s="15">
        <v>39</v>
      </c>
      <c r="M240" s="14" t="s">
        <v>845</v>
      </c>
      <c r="N240" s="14" t="s">
        <v>607</v>
      </c>
      <c r="O240" s="14">
        <v>11215</v>
      </c>
      <c r="P240" s="14" t="s">
        <v>89</v>
      </c>
      <c r="Q240" s="14" t="s">
        <v>90</v>
      </c>
      <c r="R240" s="14" t="s">
        <v>132</v>
      </c>
      <c r="S240" s="14" t="s">
        <v>114</v>
      </c>
      <c r="T240" s="14" t="s">
        <v>1543</v>
      </c>
      <c r="U240" s="14" t="s">
        <v>481</v>
      </c>
      <c r="V240" s="14"/>
      <c r="W240" s="14"/>
      <c r="X240" s="14" t="s">
        <v>1544</v>
      </c>
      <c r="Y240" s="14" t="s">
        <v>116</v>
      </c>
      <c r="Z240" s="14"/>
      <c r="AA240" s="14" t="s">
        <v>95</v>
      </c>
      <c r="AB240" s="14" t="s">
        <v>95</v>
      </c>
      <c r="AC240" s="14"/>
      <c r="AD240" s="14"/>
      <c r="AE240" s="14"/>
      <c r="AF240" s="14"/>
      <c r="AG240" s="14"/>
      <c r="AH240" s="14"/>
      <c r="AI240" s="14"/>
      <c r="AJ240" s="14" t="s">
        <v>95</v>
      </c>
      <c r="AK240" s="14"/>
      <c r="AL240" s="14" t="s">
        <v>95</v>
      </c>
      <c r="AM240" s="14"/>
      <c r="AN240" s="14"/>
      <c r="AO240" s="14"/>
      <c r="AP240" s="14"/>
      <c r="AQ240" s="14"/>
      <c r="AR240" s="14"/>
      <c r="AS240" s="14"/>
      <c r="AT240" s="14"/>
      <c r="AU240" s="14"/>
      <c r="AV240" s="14"/>
      <c r="AW240" s="14"/>
      <c r="AX240" s="14"/>
      <c r="AY240" s="14"/>
      <c r="AZ240" s="14"/>
      <c r="BA240" s="14"/>
      <c r="BB240" s="14"/>
      <c r="BC240" s="14"/>
      <c r="BD240" s="14"/>
      <c r="BE240" s="14"/>
      <c r="BF240" s="14"/>
      <c r="BG240" s="14"/>
      <c r="BH240" s="14"/>
      <c r="BI240" s="14"/>
      <c r="BJ240" s="14"/>
      <c r="BK240" s="14"/>
      <c r="BL240" s="14"/>
      <c r="BM240" s="14"/>
      <c r="BN240" s="14"/>
      <c r="BO240" s="14"/>
      <c r="BP240" s="14"/>
      <c r="BQ240" s="14"/>
      <c r="BR240" s="14" t="s">
        <v>95</v>
      </c>
      <c r="BS240" s="14" t="s">
        <v>95</v>
      </c>
      <c r="BT240" s="14"/>
      <c r="BU240" s="14" t="s">
        <v>1545</v>
      </c>
      <c r="BV240" s="14"/>
      <c r="BW240" s="14"/>
      <c r="BX240" s="14"/>
      <c r="BY240" s="14" t="s">
        <v>96</v>
      </c>
      <c r="BZ240" s="14"/>
      <c r="CA240" s="14" t="s">
        <v>529</v>
      </c>
      <c r="CB240" s="14" t="s">
        <v>1546</v>
      </c>
      <c r="CC240" s="14"/>
      <c r="CD240" s="14" t="s">
        <v>402</v>
      </c>
      <c r="CE240" s="14"/>
      <c r="CF240" s="14" t="s">
        <v>95</v>
      </c>
      <c r="CG240" s="1"/>
      <c r="CH240" s="1"/>
      <c r="CI240" s="1"/>
      <c r="CJ240" s="1"/>
      <c r="CK240" s="1"/>
      <c r="CL240" s="1"/>
    </row>
    <row r="241" spans="1:90" ht="15.75" customHeight="1" x14ac:dyDescent="0.2">
      <c r="A241" s="14" t="s">
        <v>817</v>
      </c>
      <c r="B241" s="15">
        <v>48258827</v>
      </c>
      <c r="C241" s="16">
        <v>45412.950694444444</v>
      </c>
      <c r="D241" s="14" t="s">
        <v>1547</v>
      </c>
      <c r="E241" s="14" t="s">
        <v>477</v>
      </c>
      <c r="F241" s="17"/>
      <c r="G241" s="18">
        <v>599</v>
      </c>
      <c r="H241" s="18">
        <v>625.13</v>
      </c>
      <c r="I241" s="18">
        <v>18.43</v>
      </c>
      <c r="J241" s="14" t="s">
        <v>86</v>
      </c>
      <c r="K241" s="21">
        <v>36273</v>
      </c>
      <c r="L241" s="15">
        <v>25</v>
      </c>
      <c r="M241" s="14" t="s">
        <v>823</v>
      </c>
      <c r="N241" s="14" t="s">
        <v>607</v>
      </c>
      <c r="O241" s="14">
        <v>10028</v>
      </c>
      <c r="P241" s="14" t="s">
        <v>89</v>
      </c>
      <c r="Q241" s="14" t="s">
        <v>90</v>
      </c>
      <c r="R241" s="14" t="s">
        <v>132</v>
      </c>
      <c r="S241" s="14" t="s">
        <v>104</v>
      </c>
      <c r="T241" s="14"/>
      <c r="U241" s="14" t="s">
        <v>540</v>
      </c>
      <c r="V241" s="14"/>
      <c r="W241" s="14"/>
      <c r="X241" s="14"/>
      <c r="Y241" s="14" t="s">
        <v>139</v>
      </c>
      <c r="Z241" s="14"/>
      <c r="AA241" s="14"/>
      <c r="AB241" s="14"/>
      <c r="AC241" s="14" t="s">
        <v>95</v>
      </c>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c r="BC241" s="14"/>
      <c r="BD241" s="14"/>
      <c r="BE241" s="14" t="s">
        <v>95</v>
      </c>
      <c r="BF241" s="14"/>
      <c r="BG241" s="14"/>
      <c r="BH241" s="14"/>
      <c r="BI241" s="14"/>
      <c r="BJ241" s="14"/>
      <c r="BK241" s="14"/>
      <c r="BL241" s="14"/>
      <c r="BM241" s="14"/>
      <c r="BN241" s="14"/>
      <c r="BO241" s="14"/>
      <c r="BP241" s="14"/>
      <c r="BQ241" s="14"/>
      <c r="BR241" s="14"/>
      <c r="BS241" s="14" t="s">
        <v>95</v>
      </c>
      <c r="BT241" s="14"/>
      <c r="BU241" s="14" t="s">
        <v>1548</v>
      </c>
      <c r="BV241" s="14"/>
      <c r="BW241" s="14"/>
      <c r="BX241" s="14"/>
      <c r="BY241" s="14" t="s">
        <v>96</v>
      </c>
      <c r="BZ241" s="14"/>
      <c r="CA241" s="14" t="s">
        <v>483</v>
      </c>
      <c r="CB241" s="14" t="s">
        <v>1549</v>
      </c>
      <c r="CC241" s="14" t="s">
        <v>1550</v>
      </c>
      <c r="CD241" s="14" t="s">
        <v>506</v>
      </c>
      <c r="CE241" s="14"/>
      <c r="CF241" s="14" t="s">
        <v>95</v>
      </c>
      <c r="CG241" s="1"/>
      <c r="CH241" s="1"/>
      <c r="CI241" s="1"/>
      <c r="CJ241" s="1"/>
      <c r="CK241" s="1"/>
      <c r="CL241" s="1"/>
    </row>
    <row r="242" spans="1:90" ht="15.75" customHeight="1" x14ac:dyDescent="0.2">
      <c r="A242" s="14" t="s">
        <v>817</v>
      </c>
      <c r="B242" s="15">
        <v>48516527</v>
      </c>
      <c r="C242" s="16">
        <v>45412.956944444442</v>
      </c>
      <c r="D242" s="14" t="s">
        <v>1551</v>
      </c>
      <c r="E242" s="14" t="s">
        <v>720</v>
      </c>
      <c r="F242" s="20"/>
      <c r="G242" s="18">
        <v>725</v>
      </c>
      <c r="H242" s="18">
        <v>755.84</v>
      </c>
      <c r="I242" s="18">
        <v>30.84</v>
      </c>
      <c r="J242" s="14" t="s">
        <v>112</v>
      </c>
      <c r="K242" s="25">
        <v>32753</v>
      </c>
      <c r="L242" s="15">
        <v>34</v>
      </c>
      <c r="M242" s="14" t="s">
        <v>1552</v>
      </c>
      <c r="N242" s="14" t="s">
        <v>713</v>
      </c>
      <c r="O242" s="14">
        <v>2144</v>
      </c>
      <c r="P242" s="14" t="s">
        <v>89</v>
      </c>
      <c r="Q242" s="14" t="s">
        <v>90</v>
      </c>
      <c r="R242" s="14" t="s">
        <v>113</v>
      </c>
      <c r="S242" s="14" t="s">
        <v>92</v>
      </c>
      <c r="T242" s="14"/>
      <c r="U242" s="14" t="s">
        <v>481</v>
      </c>
      <c r="V242" s="14"/>
      <c r="W242" s="14"/>
      <c r="X242" s="14" t="s">
        <v>1553</v>
      </c>
      <c r="Y242" s="14" t="s">
        <v>124</v>
      </c>
      <c r="Z242" s="14"/>
      <c r="AA242" s="14"/>
      <c r="AB242" s="14"/>
      <c r="AC242" s="14"/>
      <c r="AD242" s="14" t="s">
        <v>95</v>
      </c>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14"/>
      <c r="BB242" s="14"/>
      <c r="BC242" s="14"/>
      <c r="BD242" s="14"/>
      <c r="BE242" s="14"/>
      <c r="BF242" s="14"/>
      <c r="BG242" s="14"/>
      <c r="BH242" s="14"/>
      <c r="BI242" s="14"/>
      <c r="BJ242" s="14" t="s">
        <v>95</v>
      </c>
      <c r="BK242" s="14"/>
      <c r="BL242" s="14"/>
      <c r="BM242" s="14"/>
      <c r="BN242" s="14"/>
      <c r="BO242" s="14"/>
      <c r="BP242" s="14"/>
      <c r="BQ242" s="14"/>
      <c r="BR242" s="14"/>
      <c r="BS242" s="14" t="s">
        <v>95</v>
      </c>
      <c r="BT242" s="14"/>
      <c r="BU242" s="14" t="s">
        <v>627</v>
      </c>
      <c r="BV242" s="14" t="s">
        <v>1553</v>
      </c>
      <c r="BW242" s="14"/>
      <c r="BX242" s="14"/>
      <c r="BY242" s="14" t="s">
        <v>96</v>
      </c>
      <c r="BZ242" s="14"/>
      <c r="CA242" s="14" t="s">
        <v>529</v>
      </c>
      <c r="CB242" s="14" t="s">
        <v>1368</v>
      </c>
      <c r="CC242" s="14" t="s">
        <v>1554</v>
      </c>
      <c r="CD242" s="14" t="s">
        <v>1555</v>
      </c>
      <c r="CE242" s="14"/>
      <c r="CF242" s="14" t="s">
        <v>95</v>
      </c>
      <c r="CG242" s="1"/>
      <c r="CH242" s="1"/>
      <c r="CI242" s="1"/>
      <c r="CJ242" s="1"/>
      <c r="CK242" s="1"/>
      <c r="CL242" s="1"/>
    </row>
    <row r="243" spans="1:90" ht="15.75" customHeight="1" x14ac:dyDescent="0.2">
      <c r="A243" s="14" t="s">
        <v>817</v>
      </c>
      <c r="B243" s="15">
        <v>48819073</v>
      </c>
      <c r="C243" s="16">
        <v>45413.869444444441</v>
      </c>
      <c r="D243" s="14" t="s">
        <v>1206</v>
      </c>
      <c r="E243" s="14" t="s">
        <v>720</v>
      </c>
      <c r="F243" s="17"/>
      <c r="G243" s="18">
        <v>725</v>
      </c>
      <c r="H243" s="18">
        <v>755.84</v>
      </c>
      <c r="I243" s="18">
        <v>0</v>
      </c>
      <c r="J243" s="14" t="s">
        <v>112</v>
      </c>
      <c r="K243" s="21">
        <v>31689</v>
      </c>
      <c r="L243" s="15">
        <v>37</v>
      </c>
      <c r="M243" s="14" t="s">
        <v>845</v>
      </c>
      <c r="N243" s="14" t="s">
        <v>607</v>
      </c>
      <c r="O243" s="14">
        <v>11213</v>
      </c>
      <c r="P243" s="14" t="s">
        <v>89</v>
      </c>
      <c r="Q243" s="14" t="s">
        <v>90</v>
      </c>
      <c r="R243" s="14" t="s">
        <v>91</v>
      </c>
      <c r="S243" s="14" t="s">
        <v>92</v>
      </c>
      <c r="T243" s="14"/>
      <c r="U243" s="14" t="s">
        <v>495</v>
      </c>
      <c r="V243" s="14"/>
      <c r="W243" s="14"/>
      <c r="X243" s="14"/>
      <c r="Y243" s="14" t="s">
        <v>124</v>
      </c>
      <c r="Z243" s="14"/>
      <c r="AA243" s="14" t="s">
        <v>95</v>
      </c>
      <c r="AB243" s="14"/>
      <c r="AC243" s="14"/>
      <c r="AD243" s="14"/>
      <c r="AE243" s="14"/>
      <c r="AF243" s="14"/>
      <c r="AG243" s="14"/>
      <c r="AH243" s="14"/>
      <c r="AI243" s="14"/>
      <c r="AJ243" s="14"/>
      <c r="AK243" s="14"/>
      <c r="AL243" s="14" t="s">
        <v>95</v>
      </c>
      <c r="AM243" s="14"/>
      <c r="AN243" s="14"/>
      <c r="AO243" s="14"/>
      <c r="AP243" s="14"/>
      <c r="AQ243" s="14"/>
      <c r="AR243" s="14"/>
      <c r="AS243" s="14"/>
      <c r="AT243" s="14"/>
      <c r="AU243" s="14"/>
      <c r="AV243" s="14"/>
      <c r="AW243" s="14"/>
      <c r="AX243" s="14"/>
      <c r="AY243" s="14"/>
      <c r="AZ243" s="14"/>
      <c r="BA243" s="14"/>
      <c r="BB243" s="14"/>
      <c r="BC243" s="14"/>
      <c r="BD243" s="14"/>
      <c r="BE243" s="14"/>
      <c r="BF243" s="14"/>
      <c r="BG243" s="14"/>
      <c r="BH243" s="14"/>
      <c r="BI243" s="14"/>
      <c r="BJ243" s="14"/>
      <c r="BK243" s="14"/>
      <c r="BL243" s="14"/>
      <c r="BM243" s="14"/>
      <c r="BN243" s="14"/>
      <c r="BO243" s="14"/>
      <c r="BP243" s="14"/>
      <c r="BQ243" s="14"/>
      <c r="BR243" s="14" t="s">
        <v>95</v>
      </c>
      <c r="BS243" s="14" t="s">
        <v>95</v>
      </c>
      <c r="BT243" s="14"/>
      <c r="BU243" s="14" t="s">
        <v>1556</v>
      </c>
      <c r="BV243" s="14"/>
      <c r="BW243" s="14"/>
      <c r="BX243" s="14"/>
      <c r="BY243" s="14" t="s">
        <v>95</v>
      </c>
      <c r="BZ243" s="14" t="s">
        <v>1557</v>
      </c>
      <c r="CA243" s="14" t="s">
        <v>483</v>
      </c>
      <c r="CB243" s="14" t="s">
        <v>1558</v>
      </c>
      <c r="CC243" s="14" t="s">
        <v>1559</v>
      </c>
      <c r="CD243" s="14" t="s">
        <v>1560</v>
      </c>
      <c r="CE243" s="14" t="s">
        <v>1561</v>
      </c>
      <c r="CF243" s="14" t="s">
        <v>95</v>
      </c>
      <c r="CG243" s="1"/>
      <c r="CH243" s="1"/>
      <c r="CI243" s="1"/>
      <c r="CJ243" s="1"/>
      <c r="CK243" s="1"/>
      <c r="CL243" s="1"/>
    </row>
    <row r="244" spans="1:90" ht="15.75" customHeight="1" x14ac:dyDescent="0.2">
      <c r="A244" s="14" t="s">
        <v>817</v>
      </c>
      <c r="B244" s="15">
        <v>48339483</v>
      </c>
      <c r="C244" s="16">
        <v>45415.929166666669</v>
      </c>
      <c r="D244" s="14" t="s">
        <v>1562</v>
      </c>
      <c r="E244" s="14" t="s">
        <v>477</v>
      </c>
      <c r="F244" s="17"/>
      <c r="G244" s="18">
        <v>599</v>
      </c>
      <c r="H244" s="18">
        <v>625.42999999999995</v>
      </c>
      <c r="I244" s="18">
        <v>26.43</v>
      </c>
      <c r="J244" s="14" t="s">
        <v>112</v>
      </c>
      <c r="K244" s="21">
        <v>32353</v>
      </c>
      <c r="L244" s="15">
        <v>35</v>
      </c>
      <c r="M244" s="14" t="s">
        <v>845</v>
      </c>
      <c r="N244" s="14" t="s">
        <v>607</v>
      </c>
      <c r="O244" s="14">
        <v>11213</v>
      </c>
      <c r="P244" s="14" t="s">
        <v>89</v>
      </c>
      <c r="Q244" s="14" t="s">
        <v>90</v>
      </c>
      <c r="R244" s="14" t="s">
        <v>91</v>
      </c>
      <c r="S244" s="14" t="s">
        <v>104</v>
      </c>
      <c r="T244" s="14"/>
      <c r="U244" s="14" t="s">
        <v>495</v>
      </c>
      <c r="V244" s="14"/>
      <c r="W244" s="14"/>
      <c r="X244" s="14" t="s">
        <v>1563</v>
      </c>
      <c r="Y244" s="14" t="s">
        <v>124</v>
      </c>
      <c r="Z244" s="14"/>
      <c r="AA244" s="14"/>
      <c r="AB244" s="14"/>
      <c r="AC244" s="14"/>
      <c r="AD244" s="14" t="s">
        <v>95</v>
      </c>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c r="BC244" s="14"/>
      <c r="BD244" s="14"/>
      <c r="BE244" s="14"/>
      <c r="BF244" s="14"/>
      <c r="BG244" s="14"/>
      <c r="BH244" s="14"/>
      <c r="BI244" s="14"/>
      <c r="BJ244" s="14" t="s">
        <v>95</v>
      </c>
      <c r="BK244" s="14"/>
      <c r="BL244" s="14"/>
      <c r="BM244" s="14"/>
      <c r="BN244" s="14"/>
      <c r="BO244" s="14"/>
      <c r="BP244" s="14"/>
      <c r="BQ244" s="14"/>
      <c r="BR244" s="14"/>
      <c r="BS244" s="14"/>
      <c r="BT244" s="14" t="s">
        <v>95</v>
      </c>
      <c r="BU244" s="14"/>
      <c r="BV244" s="14" t="s">
        <v>1563</v>
      </c>
      <c r="BW244" s="14"/>
      <c r="BX244" s="14"/>
      <c r="BY244" s="14" t="s">
        <v>96</v>
      </c>
      <c r="BZ244" s="14"/>
      <c r="CA244" s="14" t="s">
        <v>529</v>
      </c>
      <c r="CB244" s="14"/>
      <c r="CC244" s="14"/>
      <c r="CD244" s="14"/>
      <c r="CE244" s="14"/>
      <c r="CF244" s="14" t="s">
        <v>95</v>
      </c>
      <c r="CG244" s="1"/>
      <c r="CH244" s="1"/>
      <c r="CI244" s="1"/>
      <c r="CJ244" s="1"/>
      <c r="CK244" s="1"/>
      <c r="CL244" s="1"/>
    </row>
    <row r="245" spans="1:90" ht="15.75" customHeight="1" x14ac:dyDescent="0.2">
      <c r="A245" s="14" t="s">
        <v>817</v>
      </c>
      <c r="B245" s="15">
        <v>48224481</v>
      </c>
      <c r="C245" s="16">
        <v>45421.669444444444</v>
      </c>
      <c r="D245" s="14" t="s">
        <v>1564</v>
      </c>
      <c r="E245" s="14" t="s">
        <v>533</v>
      </c>
      <c r="F245" s="17"/>
      <c r="G245" s="18">
        <v>895</v>
      </c>
      <c r="H245" s="18">
        <v>931.79</v>
      </c>
      <c r="I245" s="18">
        <v>36.79</v>
      </c>
      <c r="J245" s="14" t="s">
        <v>112</v>
      </c>
      <c r="K245" s="25">
        <v>30932</v>
      </c>
      <c r="L245" s="15">
        <v>39</v>
      </c>
      <c r="M245" s="14" t="s">
        <v>1565</v>
      </c>
      <c r="N245" s="14" t="s">
        <v>304</v>
      </c>
      <c r="O245" s="14">
        <v>7726</v>
      </c>
      <c r="P245" s="14" t="s">
        <v>89</v>
      </c>
      <c r="Q245" s="14" t="s">
        <v>90</v>
      </c>
      <c r="R245" s="14" t="s">
        <v>132</v>
      </c>
      <c r="S245" s="14" t="s">
        <v>92</v>
      </c>
      <c r="T245" s="14"/>
      <c r="U245" s="14"/>
      <c r="V245" s="14"/>
      <c r="W245" s="14"/>
      <c r="X245" s="14"/>
      <c r="Y245" s="14" t="s">
        <v>124</v>
      </c>
      <c r="Z245" s="14"/>
      <c r="AA245" s="14"/>
      <c r="AB245" s="14"/>
      <c r="AC245" s="14"/>
      <c r="AD245" s="14" t="s">
        <v>95</v>
      </c>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c r="BC245" s="14"/>
      <c r="BD245" s="14"/>
      <c r="BE245" s="14"/>
      <c r="BF245" s="14"/>
      <c r="BG245" s="14"/>
      <c r="BH245" s="14" t="s">
        <v>95</v>
      </c>
      <c r="BI245" s="14"/>
      <c r="BJ245" s="14" t="s">
        <v>95</v>
      </c>
      <c r="BK245" s="14"/>
      <c r="BL245" s="14"/>
      <c r="BM245" s="14"/>
      <c r="BN245" s="14"/>
      <c r="BO245" s="14"/>
      <c r="BP245" s="14"/>
      <c r="BQ245" s="14"/>
      <c r="BR245" s="14"/>
      <c r="BS245" s="14" t="s">
        <v>95</v>
      </c>
      <c r="BT245" s="14"/>
      <c r="BU245" s="14" t="s">
        <v>1566</v>
      </c>
      <c r="BV245" s="14" t="s">
        <v>1567</v>
      </c>
      <c r="BW245" s="14"/>
      <c r="BX245" s="14"/>
      <c r="BY245" s="14" t="s">
        <v>96</v>
      </c>
      <c r="BZ245" s="14"/>
      <c r="CA245" s="14" t="s">
        <v>529</v>
      </c>
      <c r="CB245" s="14" t="s">
        <v>1568</v>
      </c>
      <c r="CC245" s="14" t="s">
        <v>1569</v>
      </c>
      <c r="CD245" s="14" t="s">
        <v>1570</v>
      </c>
      <c r="CE245" s="14"/>
      <c r="CF245" s="14" t="s">
        <v>95</v>
      </c>
      <c r="CG245" s="1"/>
      <c r="CH245" s="1"/>
      <c r="CI245" s="1"/>
      <c r="CJ245" s="1"/>
      <c r="CK245" s="1"/>
      <c r="CL245" s="1"/>
    </row>
    <row r="246" spans="1:90" ht="15.75" customHeight="1" x14ac:dyDescent="0.2">
      <c r="A246" s="14" t="s">
        <v>817</v>
      </c>
      <c r="B246" s="15">
        <v>49488483</v>
      </c>
      <c r="C246" s="16">
        <v>45430.990277777775</v>
      </c>
      <c r="D246" s="14" t="s">
        <v>1571</v>
      </c>
      <c r="E246" s="14" t="s">
        <v>720</v>
      </c>
      <c r="F246" s="17"/>
      <c r="G246" s="18">
        <v>725</v>
      </c>
      <c r="H246" s="18">
        <v>755.84</v>
      </c>
      <c r="I246" s="18">
        <v>30.84</v>
      </c>
      <c r="J246" s="14" t="s">
        <v>112</v>
      </c>
      <c r="K246" s="21">
        <v>32169</v>
      </c>
      <c r="L246" s="15">
        <v>36</v>
      </c>
      <c r="M246" s="14" t="s">
        <v>1572</v>
      </c>
      <c r="N246" s="14" t="s">
        <v>713</v>
      </c>
      <c r="O246" s="14">
        <v>1545</v>
      </c>
      <c r="P246" s="14" t="s">
        <v>89</v>
      </c>
      <c r="Q246" s="14" t="s">
        <v>90</v>
      </c>
      <c r="R246" s="14" t="s">
        <v>145</v>
      </c>
      <c r="S246" s="14" t="s">
        <v>104</v>
      </c>
      <c r="T246" s="14"/>
      <c r="U246" s="14" t="s">
        <v>540</v>
      </c>
      <c r="V246" s="14"/>
      <c r="W246" s="14"/>
      <c r="X246" s="14"/>
      <c r="Y246" s="14" t="s">
        <v>139</v>
      </c>
      <c r="Z246" s="14"/>
      <c r="AA246" s="14"/>
      <c r="AB246" s="14"/>
      <c r="AC246" s="14"/>
      <c r="AD246" s="14" t="s">
        <v>95</v>
      </c>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14"/>
      <c r="BB246" s="14"/>
      <c r="BC246" s="14"/>
      <c r="BD246" s="14"/>
      <c r="BE246" s="14"/>
      <c r="BF246" s="14"/>
      <c r="BG246" s="14"/>
      <c r="BH246" s="14"/>
      <c r="BI246" s="14"/>
      <c r="BJ246" s="14"/>
      <c r="BK246" s="14"/>
      <c r="BL246" s="14"/>
      <c r="BM246" s="14"/>
      <c r="BN246" s="14"/>
      <c r="BO246" s="14"/>
      <c r="BP246" s="14"/>
      <c r="BQ246" s="14"/>
      <c r="BR246" s="14" t="s">
        <v>95</v>
      </c>
      <c r="BS246" s="14" t="s">
        <v>95</v>
      </c>
      <c r="BT246" s="14"/>
      <c r="BU246" s="14" t="s">
        <v>1573</v>
      </c>
      <c r="BV246" s="14"/>
      <c r="BW246" s="14"/>
      <c r="BX246" s="14"/>
      <c r="BY246" s="14" t="s">
        <v>96</v>
      </c>
      <c r="BZ246" s="14"/>
      <c r="CA246" s="14" t="s">
        <v>96</v>
      </c>
      <c r="CB246" s="14" t="s">
        <v>1574</v>
      </c>
      <c r="CC246" s="14" t="s">
        <v>1575</v>
      </c>
      <c r="CD246" s="14" t="s">
        <v>1576</v>
      </c>
      <c r="CE246" s="14" t="s">
        <v>1577</v>
      </c>
      <c r="CF246" s="14" t="s">
        <v>95</v>
      </c>
      <c r="CG246" s="1"/>
      <c r="CH246" s="1"/>
      <c r="CI246" s="1"/>
      <c r="CJ246" s="1"/>
      <c r="CK246" s="1"/>
      <c r="CL246" s="1"/>
    </row>
    <row r="247" spans="1:90" ht="15.75" customHeight="1" x14ac:dyDescent="0.2">
      <c r="A247" s="14" t="s">
        <v>817</v>
      </c>
      <c r="B247" s="15">
        <v>49498093</v>
      </c>
      <c r="C247" s="16">
        <v>45454.884722222225</v>
      </c>
      <c r="D247" s="14" t="s">
        <v>1578</v>
      </c>
      <c r="E247" s="14" t="s">
        <v>720</v>
      </c>
      <c r="F247" s="14" t="s">
        <v>1579</v>
      </c>
      <c r="G247" s="18">
        <v>725</v>
      </c>
      <c r="H247" s="18">
        <v>625.42999999999995</v>
      </c>
      <c r="I247" s="18">
        <v>26.43</v>
      </c>
      <c r="J247" s="14" t="s">
        <v>112</v>
      </c>
      <c r="K247" s="25">
        <v>34579</v>
      </c>
      <c r="L247" s="15">
        <v>29</v>
      </c>
      <c r="M247" s="14" t="s">
        <v>1580</v>
      </c>
      <c r="N247" s="14" t="s">
        <v>607</v>
      </c>
      <c r="O247" s="14">
        <v>10018</v>
      </c>
      <c r="P247" s="14" t="s">
        <v>89</v>
      </c>
      <c r="Q247" s="14" t="s">
        <v>90</v>
      </c>
      <c r="R247" s="14" t="s">
        <v>113</v>
      </c>
      <c r="S247" s="14" t="s">
        <v>104</v>
      </c>
      <c r="T247" s="14"/>
      <c r="U247" s="14" t="s">
        <v>540</v>
      </c>
      <c r="V247" s="14"/>
      <c r="W247" s="14"/>
      <c r="X247" s="14"/>
      <c r="Y247" s="14" t="s">
        <v>116</v>
      </c>
      <c r="Z247" s="14"/>
      <c r="AA247" s="14"/>
      <c r="AB247" s="14"/>
      <c r="AC247" s="14"/>
      <c r="AD247" s="14" t="s">
        <v>95</v>
      </c>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14"/>
      <c r="BB247" s="14"/>
      <c r="BC247" s="14"/>
      <c r="BD247" s="14"/>
      <c r="BE247" s="14"/>
      <c r="BF247" s="14"/>
      <c r="BG247" s="14"/>
      <c r="BH247" s="14"/>
      <c r="BI247" s="14"/>
      <c r="BJ247" s="14" t="s">
        <v>95</v>
      </c>
      <c r="BK247" s="14"/>
      <c r="BL247" s="14"/>
      <c r="BM247" s="14"/>
      <c r="BN247" s="14"/>
      <c r="BO247" s="14"/>
      <c r="BP247" s="14"/>
      <c r="BQ247" s="14"/>
      <c r="BR247" s="14"/>
      <c r="BS247" s="14" t="s">
        <v>95</v>
      </c>
      <c r="BT247" s="14"/>
      <c r="BU247" s="14" t="s">
        <v>1581</v>
      </c>
      <c r="BV247" s="14" t="s">
        <v>272</v>
      </c>
      <c r="BW247" s="14"/>
      <c r="BX247" s="14"/>
      <c r="BY247" s="14" t="s">
        <v>96</v>
      </c>
      <c r="BZ247" s="14"/>
      <c r="CA247" s="14" t="s">
        <v>96</v>
      </c>
      <c r="CB247" s="14" t="s">
        <v>1582</v>
      </c>
      <c r="CC247" s="14"/>
      <c r="CD247" s="14"/>
      <c r="CE247" s="14"/>
      <c r="CF247" s="14" t="s">
        <v>95</v>
      </c>
      <c r="CG247" s="1"/>
      <c r="CH247" s="1"/>
      <c r="CI247" s="1"/>
      <c r="CJ247" s="1"/>
      <c r="CK247" s="1"/>
      <c r="CL247" s="1"/>
    </row>
    <row r="248" spans="1:90" ht="15.75" customHeight="1" x14ac:dyDescent="0.2">
      <c r="A248" s="14" t="s">
        <v>817</v>
      </c>
      <c r="B248" s="15">
        <v>49559268</v>
      </c>
      <c r="C248" s="16">
        <v>45455.460416666669</v>
      </c>
      <c r="D248" s="14" t="s">
        <v>1583</v>
      </c>
      <c r="E248" s="14" t="s">
        <v>525</v>
      </c>
      <c r="F248" s="17"/>
      <c r="G248" s="18">
        <v>925</v>
      </c>
      <c r="H248" s="18">
        <v>962.84</v>
      </c>
      <c r="I248" s="18">
        <v>37.840000000000003</v>
      </c>
      <c r="J248" s="14" t="s">
        <v>86</v>
      </c>
      <c r="K248" s="21">
        <v>33991</v>
      </c>
      <c r="L248" s="15">
        <v>31</v>
      </c>
      <c r="M248" s="14" t="s">
        <v>823</v>
      </c>
      <c r="N248" s="14" t="s">
        <v>607</v>
      </c>
      <c r="O248" s="14">
        <v>10035</v>
      </c>
      <c r="P248" s="14" t="s">
        <v>89</v>
      </c>
      <c r="Q248" s="14" t="s">
        <v>90</v>
      </c>
      <c r="R248" s="14" t="s">
        <v>91</v>
      </c>
      <c r="S248" s="14" t="s">
        <v>114</v>
      </c>
      <c r="T248" s="14" t="s">
        <v>1584</v>
      </c>
      <c r="U248" s="14"/>
      <c r="V248" s="14" t="s">
        <v>590</v>
      </c>
      <c r="W248" s="14"/>
      <c r="X248" s="14"/>
      <c r="Y248" s="14" t="s">
        <v>116</v>
      </c>
      <c r="Z248" s="14"/>
      <c r="AA248" s="14"/>
      <c r="AB248" s="14"/>
      <c r="AC248" s="14"/>
      <c r="AD248" s="14" t="s">
        <v>95</v>
      </c>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14"/>
      <c r="BB248" s="14"/>
      <c r="BC248" s="14"/>
      <c r="BD248" s="14"/>
      <c r="BE248" s="14"/>
      <c r="BF248" s="14"/>
      <c r="BG248" s="14"/>
      <c r="BH248" s="14"/>
      <c r="BI248" s="14"/>
      <c r="BJ248" s="14" t="s">
        <v>95</v>
      </c>
      <c r="BK248" s="14"/>
      <c r="BL248" s="14"/>
      <c r="BM248" s="14"/>
      <c r="BN248" s="14"/>
      <c r="BO248" s="14"/>
      <c r="BP248" s="14"/>
      <c r="BQ248" s="14"/>
      <c r="BR248" s="14" t="s">
        <v>95</v>
      </c>
      <c r="BS248" s="14"/>
      <c r="BT248" s="14"/>
      <c r="BU248" s="14" t="s">
        <v>1585</v>
      </c>
      <c r="BV248" s="14" t="s">
        <v>1586</v>
      </c>
      <c r="BW248" s="14"/>
      <c r="BX248" s="14"/>
      <c r="BY248" s="14" t="s">
        <v>96</v>
      </c>
      <c r="BZ248" s="14"/>
      <c r="CA248" s="14" t="s">
        <v>96</v>
      </c>
      <c r="CB248" s="14" t="s">
        <v>1587</v>
      </c>
      <c r="CC248" s="14" t="s">
        <v>1588</v>
      </c>
      <c r="CD248" s="14" t="s">
        <v>1589</v>
      </c>
      <c r="CE248" s="14" t="s">
        <v>1590</v>
      </c>
      <c r="CF248" s="14" t="s">
        <v>95</v>
      </c>
      <c r="CG248" s="1"/>
      <c r="CH248" s="1"/>
      <c r="CI248" s="1"/>
      <c r="CJ248" s="1"/>
      <c r="CK248" s="1"/>
      <c r="CL248" s="1"/>
    </row>
    <row r="249" spans="1:90" ht="15.75" customHeight="1" x14ac:dyDescent="0.2">
      <c r="A249" s="14" t="s">
        <v>817</v>
      </c>
      <c r="B249" s="15">
        <v>47643252</v>
      </c>
      <c r="C249" s="16">
        <v>45457.613194444442</v>
      </c>
      <c r="D249" s="14" t="s">
        <v>1591</v>
      </c>
      <c r="E249" s="14" t="s">
        <v>508</v>
      </c>
      <c r="F249" s="17"/>
      <c r="G249" s="18">
        <v>825</v>
      </c>
      <c r="H249" s="18">
        <v>859.34</v>
      </c>
      <c r="I249" s="18">
        <v>34.340000000000003</v>
      </c>
      <c r="J249" s="14" t="s">
        <v>112</v>
      </c>
      <c r="K249" s="25">
        <v>31652</v>
      </c>
      <c r="L249" s="15">
        <v>37</v>
      </c>
      <c r="M249" s="14" t="s">
        <v>1592</v>
      </c>
      <c r="N249" s="14" t="s">
        <v>713</v>
      </c>
      <c r="O249" s="14">
        <v>2052</v>
      </c>
      <c r="P249" s="14" t="s">
        <v>89</v>
      </c>
      <c r="Q249" s="14" t="s">
        <v>90</v>
      </c>
      <c r="R249" s="14" t="s">
        <v>132</v>
      </c>
      <c r="S249" s="14" t="s">
        <v>95</v>
      </c>
      <c r="T249" s="14"/>
      <c r="U249" s="14"/>
      <c r="V249" s="14"/>
      <c r="W249" s="14" t="s">
        <v>1593</v>
      </c>
      <c r="X249" s="14" t="s">
        <v>1591</v>
      </c>
      <c r="Y249" s="14" t="s">
        <v>1594</v>
      </c>
      <c r="Z249" s="14">
        <v>13018072451</v>
      </c>
      <c r="AA249" s="14"/>
      <c r="AB249" s="14" t="s">
        <v>590</v>
      </c>
      <c r="AC249" s="14"/>
      <c r="AD249" s="14"/>
      <c r="AE249" s="14" t="s">
        <v>124</v>
      </c>
      <c r="AF249" s="14"/>
      <c r="AG249" s="14" t="s">
        <v>95</v>
      </c>
      <c r="AH249" s="14"/>
      <c r="AI249" s="14" t="s">
        <v>95</v>
      </c>
      <c r="AJ249" s="14"/>
      <c r="AK249" s="14"/>
      <c r="AL249" s="14"/>
      <c r="AM249" s="14"/>
      <c r="AN249" s="14"/>
      <c r="AO249" s="14"/>
      <c r="AP249" s="14"/>
      <c r="AQ249" s="14" t="s">
        <v>95</v>
      </c>
      <c r="AR249" s="14"/>
      <c r="AS249" s="14"/>
      <c r="AT249" s="14"/>
      <c r="AU249" s="14"/>
      <c r="AV249" s="14"/>
      <c r="AW249" s="14"/>
      <c r="AX249" s="14"/>
      <c r="AY249" s="14"/>
      <c r="AZ249" s="14"/>
      <c r="BA249" s="14"/>
      <c r="BB249" s="14"/>
      <c r="BC249" s="14"/>
      <c r="BD249" s="14"/>
      <c r="BE249" s="14"/>
      <c r="BF249" s="14"/>
      <c r="BG249" s="14"/>
      <c r="BH249" s="14"/>
      <c r="BI249" s="14"/>
      <c r="BJ249" s="14"/>
      <c r="BK249" s="14"/>
      <c r="BL249" s="14"/>
      <c r="BM249" s="14"/>
      <c r="BN249" s="14"/>
      <c r="BO249" s="14"/>
      <c r="BP249" s="14"/>
      <c r="BQ249" s="14"/>
      <c r="BR249" s="14"/>
      <c r="BS249" s="14"/>
      <c r="BT249" s="14"/>
      <c r="BU249" s="14"/>
      <c r="BV249" s="14"/>
      <c r="BW249" s="14"/>
      <c r="BX249" s="14" t="s">
        <v>95</v>
      </c>
      <c r="BY249" s="14" t="s">
        <v>95</v>
      </c>
      <c r="BZ249" s="14"/>
      <c r="CA249" s="14" t="s">
        <v>1595</v>
      </c>
      <c r="CB249" s="14"/>
      <c r="CC249" s="14"/>
      <c r="CD249" s="14"/>
      <c r="CE249" s="14" t="s">
        <v>96</v>
      </c>
      <c r="CF249" s="14"/>
      <c r="CG249" s="1" t="s">
        <v>483</v>
      </c>
      <c r="CH249" s="1" t="s">
        <v>1596</v>
      </c>
      <c r="CI249" s="1" t="s">
        <v>1597</v>
      </c>
      <c r="CJ249" s="1" t="s">
        <v>1598</v>
      </c>
      <c r="CK249" s="1" t="s">
        <v>1599</v>
      </c>
      <c r="CL249" s="1" t="s">
        <v>95</v>
      </c>
    </row>
    <row r="250" spans="1:90" ht="15.75" customHeight="1" x14ac:dyDescent="0.2">
      <c r="A250" s="14" t="s">
        <v>817</v>
      </c>
      <c r="B250" s="15">
        <v>49922818</v>
      </c>
      <c r="C250" s="26">
        <v>45471.518055555556</v>
      </c>
      <c r="D250" s="14" t="s">
        <v>1600</v>
      </c>
      <c r="E250" s="14" t="s">
        <v>720</v>
      </c>
      <c r="F250" s="17"/>
      <c r="G250" s="18">
        <v>725</v>
      </c>
      <c r="H250" s="18">
        <v>758</v>
      </c>
      <c r="I250" s="18">
        <v>33</v>
      </c>
      <c r="J250" s="14" t="s">
        <v>112</v>
      </c>
      <c r="K250" s="21">
        <v>32641</v>
      </c>
      <c r="L250" s="15">
        <v>34</v>
      </c>
      <c r="M250" s="14" t="s">
        <v>777</v>
      </c>
      <c r="N250" s="14" t="s">
        <v>235</v>
      </c>
      <c r="O250" s="14">
        <v>60015</v>
      </c>
      <c r="P250" s="14" t="s">
        <v>89</v>
      </c>
      <c r="Q250" s="14" t="s">
        <v>90</v>
      </c>
      <c r="R250" s="14" t="s">
        <v>132</v>
      </c>
      <c r="S250" s="14" t="s">
        <v>104</v>
      </c>
      <c r="T250" s="14"/>
      <c r="U250" s="14" t="s">
        <v>495</v>
      </c>
      <c r="V250" s="14"/>
      <c r="W250" s="14"/>
      <c r="X250" s="14"/>
      <c r="Y250" s="14" t="s">
        <v>105</v>
      </c>
      <c r="Z250" s="14"/>
      <c r="AA250" s="14"/>
      <c r="AB250" s="14"/>
      <c r="AC250" s="14"/>
      <c r="AD250" s="14" t="s">
        <v>95</v>
      </c>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14"/>
      <c r="BB250" s="14"/>
      <c r="BC250" s="14"/>
      <c r="BD250" s="14"/>
      <c r="BE250" s="14"/>
      <c r="BF250" s="14" t="s">
        <v>95</v>
      </c>
      <c r="BG250" s="14"/>
      <c r="BH250" s="14" t="s">
        <v>272</v>
      </c>
      <c r="BI250" s="14"/>
      <c r="BJ250" s="14"/>
      <c r="BK250" s="14" t="s">
        <v>96</v>
      </c>
      <c r="BL250" s="14"/>
      <c r="BM250" s="14" t="s">
        <v>483</v>
      </c>
      <c r="BN250" s="14" t="s">
        <v>1601</v>
      </c>
      <c r="BO250" s="14" t="s">
        <v>1602</v>
      </c>
      <c r="BP250" s="14" t="s">
        <v>269</v>
      </c>
      <c r="BQ250" s="14"/>
      <c r="BR250" s="14" t="s">
        <v>95</v>
      </c>
      <c r="BS250" s="14"/>
      <c r="BT250" s="14"/>
      <c r="BU250" s="14"/>
      <c r="BV250" s="14"/>
      <c r="BW250" s="14"/>
      <c r="BX250" s="14"/>
      <c r="BY250" s="14"/>
      <c r="BZ250" s="14"/>
      <c r="CA250" s="14"/>
      <c r="CB250" s="14"/>
      <c r="CC250" s="14"/>
      <c r="CD250" s="14"/>
      <c r="CE250" s="14"/>
      <c r="CF250" s="14"/>
      <c r="CG250" s="1"/>
      <c r="CH250" s="1"/>
      <c r="CI250" s="1"/>
      <c r="CJ250" s="1"/>
      <c r="CK250" s="1"/>
      <c r="CL250" s="1"/>
    </row>
    <row r="251" spans="1:90" ht="15.75" customHeight="1" x14ac:dyDescent="0.2">
      <c r="A251" s="14" t="s">
        <v>817</v>
      </c>
      <c r="B251" s="15">
        <v>50089325</v>
      </c>
      <c r="C251" s="26">
        <v>45476.409722222219</v>
      </c>
      <c r="D251" s="14" t="s">
        <v>1603</v>
      </c>
      <c r="E251" s="14" t="s">
        <v>720</v>
      </c>
      <c r="F251" s="17"/>
      <c r="G251" s="18">
        <v>725</v>
      </c>
      <c r="H251" s="18">
        <v>833.46</v>
      </c>
      <c r="I251" s="18">
        <v>33.46</v>
      </c>
      <c r="J251" s="14" t="s">
        <v>86</v>
      </c>
      <c r="K251" s="21">
        <v>32916</v>
      </c>
      <c r="L251" s="15">
        <v>34</v>
      </c>
      <c r="M251" s="14" t="s">
        <v>1302</v>
      </c>
      <c r="N251" s="14" t="s">
        <v>713</v>
      </c>
      <c r="O251" s="14">
        <v>2140</v>
      </c>
      <c r="P251" s="14" t="s">
        <v>89</v>
      </c>
      <c r="Q251" s="14" t="s">
        <v>90</v>
      </c>
      <c r="R251" s="14" t="s">
        <v>113</v>
      </c>
      <c r="S251" s="14" t="s">
        <v>114</v>
      </c>
      <c r="T251" s="14" t="s">
        <v>1604</v>
      </c>
      <c r="U251" s="14" t="s">
        <v>540</v>
      </c>
      <c r="V251" s="14"/>
      <c r="W251" s="14"/>
      <c r="X251" s="14" t="s">
        <v>1605</v>
      </c>
      <c r="Y251" s="14" t="s">
        <v>116</v>
      </c>
      <c r="Z251" s="14"/>
      <c r="AA251" s="14"/>
      <c r="AB251" s="14"/>
      <c r="AC251" s="14"/>
      <c r="AD251" s="14" t="s">
        <v>95</v>
      </c>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c r="BC251" s="14"/>
      <c r="BD251" s="14" t="s">
        <v>95</v>
      </c>
      <c r="BE251" s="14"/>
      <c r="BF251" s="14"/>
      <c r="BG251" s="14" t="s">
        <v>1606</v>
      </c>
      <c r="BH251" s="14"/>
      <c r="BI251" s="14"/>
      <c r="BJ251" s="14"/>
      <c r="BK251" s="14" t="s">
        <v>96</v>
      </c>
      <c r="BL251" s="14"/>
      <c r="BM251" s="14" t="s">
        <v>483</v>
      </c>
      <c r="BN251" s="14" t="s">
        <v>1607</v>
      </c>
      <c r="BO251" s="14" t="s">
        <v>1608</v>
      </c>
      <c r="BP251" s="14" t="s">
        <v>148</v>
      </c>
      <c r="BQ251" s="14"/>
      <c r="BR251" s="14" t="s">
        <v>95</v>
      </c>
      <c r="BS251" s="14"/>
      <c r="BT251" s="14"/>
      <c r="BU251" s="14"/>
      <c r="BV251" s="14"/>
      <c r="BW251" s="14"/>
      <c r="BX251" s="14"/>
      <c r="BY251" s="14"/>
      <c r="BZ251" s="14"/>
      <c r="CA251" s="14"/>
      <c r="CB251" s="14"/>
      <c r="CC251" s="14"/>
      <c r="CD251" s="14"/>
      <c r="CE251" s="14"/>
      <c r="CF251" s="14"/>
      <c r="CG251" s="1"/>
      <c r="CH251" s="1"/>
      <c r="CI251" s="1"/>
      <c r="CJ251" s="1"/>
      <c r="CK251" s="1"/>
      <c r="CL251" s="1"/>
    </row>
    <row r="252" spans="1:90" ht="15.75" customHeight="1" x14ac:dyDescent="0.2">
      <c r="A252" s="14" t="s">
        <v>817</v>
      </c>
      <c r="B252" s="15">
        <v>50227409</v>
      </c>
      <c r="C252" s="26">
        <v>45481.622916666667</v>
      </c>
      <c r="D252" s="14" t="s">
        <v>1609</v>
      </c>
      <c r="E252" s="14" t="s">
        <v>720</v>
      </c>
      <c r="F252" s="17"/>
      <c r="G252" s="18">
        <v>725</v>
      </c>
      <c r="H252" s="18">
        <v>835.84</v>
      </c>
      <c r="I252" s="18">
        <v>35.840000000000003</v>
      </c>
      <c r="J252" s="14" t="s">
        <v>112</v>
      </c>
      <c r="K252" s="21">
        <v>34655</v>
      </c>
      <c r="L252" s="15">
        <v>29</v>
      </c>
      <c r="M252" s="14" t="s">
        <v>1428</v>
      </c>
      <c r="N252" s="14" t="s">
        <v>304</v>
      </c>
      <c r="O252" s="14">
        <v>7920</v>
      </c>
      <c r="P252" s="14" t="s">
        <v>89</v>
      </c>
      <c r="Q252" s="14" t="s">
        <v>90</v>
      </c>
      <c r="R252" s="14" t="s">
        <v>91</v>
      </c>
      <c r="S252" s="14" t="s">
        <v>1610</v>
      </c>
      <c r="T252" s="14"/>
      <c r="U252" s="14" t="s">
        <v>495</v>
      </c>
      <c r="V252" s="14"/>
      <c r="W252" s="14"/>
      <c r="X252" s="14"/>
      <c r="Y252" s="14" t="s">
        <v>105</v>
      </c>
      <c r="Z252" s="14"/>
      <c r="AA252" s="14"/>
      <c r="AB252" s="14"/>
      <c r="AC252" s="14"/>
      <c r="AD252" s="14" t="s">
        <v>95</v>
      </c>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14"/>
      <c r="BB252" s="14"/>
      <c r="BC252" s="14"/>
      <c r="BD252" s="14"/>
      <c r="BE252" s="14" t="s">
        <v>95</v>
      </c>
      <c r="BF252" s="14"/>
      <c r="BG252" s="14" t="s">
        <v>1611</v>
      </c>
      <c r="BH252" s="14" t="s">
        <v>1612</v>
      </c>
      <c r="BI252" s="14"/>
      <c r="BJ252" s="14"/>
      <c r="BK252" s="14" t="s">
        <v>96</v>
      </c>
      <c r="BL252" s="14"/>
      <c r="BM252" s="14" t="s">
        <v>483</v>
      </c>
      <c r="BN252" s="14" t="s">
        <v>1613</v>
      </c>
      <c r="BO252" s="14"/>
      <c r="BP252" s="14"/>
      <c r="BQ252" s="14" t="s">
        <v>1614</v>
      </c>
      <c r="BR252" s="14" t="s">
        <v>95</v>
      </c>
      <c r="BS252" s="14"/>
      <c r="BT252" s="14"/>
      <c r="BU252" s="14"/>
      <c r="BV252" s="14"/>
      <c r="BW252" s="14"/>
      <c r="BX252" s="14"/>
      <c r="BY252" s="14"/>
      <c r="BZ252" s="14"/>
      <c r="CA252" s="14"/>
      <c r="CB252" s="14"/>
      <c r="CC252" s="14"/>
      <c r="CD252" s="14"/>
      <c r="CE252" s="14"/>
      <c r="CF252" s="14"/>
      <c r="CG252" s="1"/>
      <c r="CH252" s="1"/>
      <c r="CI252" s="1"/>
      <c r="CJ252" s="1"/>
      <c r="CK252" s="1"/>
      <c r="CL252" s="1"/>
    </row>
    <row r="253" spans="1:90" ht="15.75" customHeight="1" x14ac:dyDescent="0.2">
      <c r="A253" s="14" t="s">
        <v>1615</v>
      </c>
      <c r="B253" s="15">
        <v>48213552</v>
      </c>
      <c r="C253" s="16">
        <v>45412.714583333334</v>
      </c>
      <c r="D253" s="14" t="s">
        <v>1616</v>
      </c>
      <c r="E253" s="14" t="s">
        <v>477</v>
      </c>
      <c r="F253" s="20"/>
      <c r="G253" s="18">
        <v>599</v>
      </c>
      <c r="H253" s="18">
        <v>627.21</v>
      </c>
      <c r="I253" s="18">
        <v>28.21</v>
      </c>
      <c r="J253" s="14" t="s">
        <v>112</v>
      </c>
      <c r="K253" s="21">
        <v>33990</v>
      </c>
      <c r="L253" s="15">
        <v>31</v>
      </c>
      <c r="M253" s="14" t="s">
        <v>823</v>
      </c>
      <c r="N253" s="14" t="s">
        <v>607</v>
      </c>
      <c r="O253" s="14">
        <v>10029</v>
      </c>
      <c r="P253" s="14" t="s">
        <v>89</v>
      </c>
      <c r="Q253" s="14" t="s">
        <v>90</v>
      </c>
      <c r="R253" s="14" t="s">
        <v>113</v>
      </c>
      <c r="S253" s="14" t="s">
        <v>104</v>
      </c>
      <c r="T253" s="14"/>
      <c r="U253" s="14" t="s">
        <v>495</v>
      </c>
      <c r="V253" s="20"/>
      <c r="W253" s="14"/>
      <c r="X253" s="14"/>
      <c r="Y253" s="14" t="s">
        <v>124</v>
      </c>
      <c r="Z253" s="20"/>
      <c r="AA253" s="14"/>
      <c r="AB253" s="14"/>
      <c r="AC253" s="14"/>
      <c r="AD253" s="14" t="s">
        <v>95</v>
      </c>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14"/>
      <c r="BB253" s="14"/>
      <c r="BC253" s="14"/>
      <c r="BD253" s="14"/>
      <c r="BE253" s="14"/>
      <c r="BF253" s="14"/>
      <c r="BG253" s="14"/>
      <c r="BH253" s="14"/>
      <c r="BI253" s="14"/>
      <c r="BJ253" s="14"/>
      <c r="BK253" s="14"/>
      <c r="BL253" s="14" t="s">
        <v>95</v>
      </c>
      <c r="BM253" s="14"/>
      <c r="BN253" s="14"/>
      <c r="BO253" s="14"/>
      <c r="BP253" s="14"/>
      <c r="BQ253" s="14"/>
      <c r="BR253" s="14"/>
      <c r="BS253" s="14" t="s">
        <v>95</v>
      </c>
      <c r="BT253" s="14"/>
      <c r="BU253" s="14" t="s">
        <v>1617</v>
      </c>
      <c r="BV253" s="14" t="s">
        <v>1618</v>
      </c>
      <c r="BW253" s="20"/>
      <c r="BX253" s="14"/>
      <c r="BY253" s="14" t="s">
        <v>96</v>
      </c>
      <c r="BZ253" s="14"/>
      <c r="CA253" s="14" t="s">
        <v>529</v>
      </c>
      <c r="CB253" s="14" t="s">
        <v>1619</v>
      </c>
      <c r="CC253" s="14" t="s">
        <v>1620</v>
      </c>
      <c r="CD253" s="14" t="s">
        <v>1621</v>
      </c>
      <c r="CE253" s="20"/>
      <c r="CF253" s="14" t="s">
        <v>95</v>
      </c>
      <c r="CG253" s="1"/>
      <c r="CH253" s="1"/>
      <c r="CI253" s="1"/>
      <c r="CJ253" s="1"/>
      <c r="CK253" s="1"/>
      <c r="CL253" s="1"/>
    </row>
    <row r="254" spans="1:90" ht="15.75" customHeight="1" x14ac:dyDescent="0.2">
      <c r="A254" s="14" t="s">
        <v>1615</v>
      </c>
      <c r="B254" s="15">
        <v>49091675</v>
      </c>
      <c r="C254" s="16">
        <v>45441.57708333333</v>
      </c>
      <c r="D254" s="14" t="s">
        <v>1622</v>
      </c>
      <c r="E254" s="14" t="s">
        <v>720</v>
      </c>
      <c r="F254" s="14" t="s">
        <v>1623</v>
      </c>
      <c r="G254" s="18">
        <v>725</v>
      </c>
      <c r="H254" s="18">
        <v>625.42999999999995</v>
      </c>
      <c r="I254" s="18">
        <v>26.43</v>
      </c>
      <c r="J254" s="14" t="s">
        <v>112</v>
      </c>
      <c r="K254" s="21">
        <v>32854</v>
      </c>
      <c r="L254" s="15">
        <v>34</v>
      </c>
      <c r="M254" s="14" t="s">
        <v>893</v>
      </c>
      <c r="N254" s="14" t="s">
        <v>713</v>
      </c>
      <c r="O254" s="14" t="s">
        <v>1624</v>
      </c>
      <c r="P254" s="14" t="s">
        <v>89</v>
      </c>
      <c r="Q254" s="14" t="s">
        <v>90</v>
      </c>
      <c r="R254" s="14" t="s">
        <v>91</v>
      </c>
      <c r="S254" s="14" t="s">
        <v>104</v>
      </c>
      <c r="T254" s="14"/>
      <c r="U254" s="14" t="s">
        <v>540</v>
      </c>
      <c r="V254" s="20"/>
      <c r="W254" s="14"/>
      <c r="X254" s="14" t="s">
        <v>1625</v>
      </c>
      <c r="Y254" s="14" t="s">
        <v>105</v>
      </c>
      <c r="Z254" s="14"/>
      <c r="AA254" s="14" t="s">
        <v>95</v>
      </c>
      <c r="AB254" s="14"/>
      <c r="AC254" s="14"/>
      <c r="AD254" s="14"/>
      <c r="AE254" s="14"/>
      <c r="AF254" s="14"/>
      <c r="AG254" s="14"/>
      <c r="AH254" s="14" t="s">
        <v>95</v>
      </c>
      <c r="AI254" s="14"/>
      <c r="AJ254" s="14"/>
      <c r="AK254" s="14"/>
      <c r="AL254" s="14"/>
      <c r="AM254" s="14"/>
      <c r="AN254" s="14"/>
      <c r="AO254" s="14"/>
      <c r="AP254" s="14"/>
      <c r="AQ254" s="14"/>
      <c r="AR254" s="14"/>
      <c r="AS254" s="14"/>
      <c r="AT254" s="14"/>
      <c r="AU254" s="14"/>
      <c r="AV254" s="14"/>
      <c r="AW254" s="14"/>
      <c r="AX254" s="14"/>
      <c r="AY254" s="14"/>
      <c r="AZ254" s="14"/>
      <c r="BA254" s="14"/>
      <c r="BB254" s="14"/>
      <c r="BC254" s="14"/>
      <c r="BD254" s="14"/>
      <c r="BE254" s="14"/>
      <c r="BF254" s="14"/>
      <c r="BG254" s="14"/>
      <c r="BH254" s="14"/>
      <c r="BI254" s="14"/>
      <c r="BJ254" s="14"/>
      <c r="BK254" s="14"/>
      <c r="BL254" s="14"/>
      <c r="BM254" s="14"/>
      <c r="BN254" s="14"/>
      <c r="BO254" s="14"/>
      <c r="BP254" s="14"/>
      <c r="BQ254" s="14"/>
      <c r="BR254" s="14"/>
      <c r="BS254" s="14" t="s">
        <v>95</v>
      </c>
      <c r="BT254" s="14"/>
      <c r="BU254" s="14" t="s">
        <v>1626</v>
      </c>
      <c r="BV254" s="14"/>
      <c r="BW254" s="14"/>
      <c r="BX254" s="14"/>
      <c r="BY254" s="14" t="s">
        <v>96</v>
      </c>
      <c r="BZ254" s="14"/>
      <c r="CA254" s="14" t="s">
        <v>96</v>
      </c>
      <c r="CB254" s="14" t="s">
        <v>1627</v>
      </c>
      <c r="CC254" s="14" t="s">
        <v>1628</v>
      </c>
      <c r="CD254" s="14" t="s">
        <v>154</v>
      </c>
      <c r="CE254" s="14"/>
      <c r="CF254" s="14" t="s">
        <v>95</v>
      </c>
      <c r="CG254" s="1"/>
      <c r="CH254" s="1"/>
      <c r="CI254" s="1"/>
      <c r="CJ254" s="1"/>
      <c r="CK254" s="1"/>
      <c r="CL254" s="1"/>
    </row>
    <row r="255" spans="1:90" ht="15.75" customHeight="1" x14ac:dyDescent="0.2">
      <c r="A255" s="14" t="s">
        <v>1615</v>
      </c>
      <c r="B255" s="15">
        <v>46953530</v>
      </c>
      <c r="C255" s="16">
        <v>45378.385416666664</v>
      </c>
      <c r="D255" s="14" t="s">
        <v>1629</v>
      </c>
      <c r="E255" s="14" t="s">
        <v>477</v>
      </c>
      <c r="F255" s="14" t="s">
        <v>198</v>
      </c>
      <c r="G255" s="18">
        <v>599</v>
      </c>
      <c r="H255" s="18">
        <v>0</v>
      </c>
      <c r="I255" s="18">
        <v>0</v>
      </c>
      <c r="J255" s="14" t="s">
        <v>86</v>
      </c>
      <c r="K255" s="21">
        <v>36284</v>
      </c>
      <c r="L255" s="15">
        <v>24</v>
      </c>
      <c r="M255" s="14" t="s">
        <v>1630</v>
      </c>
      <c r="N255" s="14" t="s">
        <v>1397</v>
      </c>
      <c r="O255" s="14">
        <v>22314</v>
      </c>
      <c r="P255" s="14" t="s">
        <v>89</v>
      </c>
      <c r="Q255" s="14" t="s">
        <v>90</v>
      </c>
      <c r="R255" s="14" t="s">
        <v>91</v>
      </c>
      <c r="S255" s="14" t="s">
        <v>185</v>
      </c>
      <c r="T255" s="20"/>
      <c r="U255" s="14" t="s">
        <v>540</v>
      </c>
      <c r="V255" s="20"/>
      <c r="W255" s="14"/>
      <c r="X255" s="14" t="s">
        <v>1631</v>
      </c>
      <c r="Y255" s="14" t="s">
        <v>139</v>
      </c>
      <c r="Z255" s="20"/>
      <c r="AA255" s="14" t="s">
        <v>95</v>
      </c>
      <c r="AB255" s="14" t="s">
        <v>95</v>
      </c>
      <c r="AC255" s="14" t="s">
        <v>95</v>
      </c>
      <c r="AD255" s="14"/>
      <c r="AE255" s="14"/>
      <c r="AF255" s="14"/>
      <c r="AG255" s="14"/>
      <c r="AH255" s="14"/>
      <c r="AI255" s="14"/>
      <c r="AJ255" s="14"/>
      <c r="AK255" s="14" t="s">
        <v>95</v>
      </c>
      <c r="AL255" s="14"/>
      <c r="AM255" s="14"/>
      <c r="AN255" s="14"/>
      <c r="AO255" s="14"/>
      <c r="AP255" s="14"/>
      <c r="AQ255" s="14"/>
      <c r="AR255" s="14"/>
      <c r="AS255" s="14"/>
      <c r="AT255" s="14"/>
      <c r="AU255" s="14"/>
      <c r="AV255" s="14"/>
      <c r="AW255" s="14"/>
      <c r="AX255" s="14"/>
      <c r="AY255" s="14"/>
      <c r="AZ255" s="14"/>
      <c r="BA255" s="14"/>
      <c r="BB255" s="14"/>
      <c r="BC255" s="14"/>
      <c r="BD255" s="14"/>
      <c r="BE255" s="14"/>
      <c r="BF255" s="14"/>
      <c r="BG255" s="14"/>
      <c r="BH255" s="14"/>
      <c r="BI255" s="14"/>
      <c r="BJ255" s="14"/>
      <c r="BK255" s="14"/>
      <c r="BL255" s="14"/>
      <c r="BM255" s="14"/>
      <c r="BN255" s="14"/>
      <c r="BO255" s="14"/>
      <c r="BP255" s="14"/>
      <c r="BQ255" s="14"/>
      <c r="BR255" s="14"/>
      <c r="BS255" s="14" t="s">
        <v>95</v>
      </c>
      <c r="BT255" s="14"/>
      <c r="BU255" s="14" t="s">
        <v>1632</v>
      </c>
      <c r="BV255" s="14"/>
      <c r="BW255" s="14"/>
      <c r="BX255" s="14"/>
      <c r="BY255" s="14" t="s">
        <v>96</v>
      </c>
      <c r="BZ255" s="14"/>
      <c r="CA255" s="14" t="s">
        <v>483</v>
      </c>
      <c r="CB255" s="14" t="s">
        <v>1633</v>
      </c>
      <c r="CC255" s="14" t="s">
        <v>1634</v>
      </c>
      <c r="CD255" s="14" t="s">
        <v>1635</v>
      </c>
      <c r="CE255" s="14"/>
      <c r="CF255" s="14" t="s">
        <v>95</v>
      </c>
      <c r="CG255" s="1"/>
      <c r="CH255" s="1"/>
      <c r="CI255" s="1"/>
      <c r="CJ255" s="1"/>
      <c r="CK255" s="1"/>
      <c r="CL255" s="1"/>
    </row>
    <row r="256" spans="1:90" ht="15.75" customHeight="1" x14ac:dyDescent="0.2">
      <c r="A256" s="14" t="s">
        <v>1615</v>
      </c>
      <c r="B256" s="15">
        <v>49725597</v>
      </c>
      <c r="C256" s="16">
        <v>45464.158333333333</v>
      </c>
      <c r="D256" s="14" t="s">
        <v>1636</v>
      </c>
      <c r="E256" s="14" t="s">
        <v>720</v>
      </c>
      <c r="F256" s="14" t="s">
        <v>1637</v>
      </c>
      <c r="G256" s="18">
        <v>725</v>
      </c>
      <c r="H256" s="18">
        <v>625.42999999999995</v>
      </c>
      <c r="I256" s="18">
        <v>26.43</v>
      </c>
      <c r="J256" s="14" t="s">
        <v>86</v>
      </c>
      <c r="K256" s="21">
        <v>33270</v>
      </c>
      <c r="L256" s="15">
        <v>33</v>
      </c>
      <c r="M256" s="14" t="s">
        <v>1638</v>
      </c>
      <c r="N256" s="14" t="s">
        <v>654</v>
      </c>
      <c r="O256" s="14">
        <v>20895</v>
      </c>
      <c r="P256" s="14" t="s">
        <v>89</v>
      </c>
      <c r="Q256" s="14" t="s">
        <v>90</v>
      </c>
      <c r="R256" s="14" t="s">
        <v>113</v>
      </c>
      <c r="S256" s="14" t="s">
        <v>104</v>
      </c>
      <c r="T256" s="14"/>
      <c r="U256" s="14" t="s">
        <v>540</v>
      </c>
      <c r="V256" s="20"/>
      <c r="W256" s="14"/>
      <c r="X256" s="14" t="s">
        <v>1639</v>
      </c>
      <c r="Y256" s="14" t="s">
        <v>116</v>
      </c>
      <c r="Z256" s="14"/>
      <c r="AA256" s="14" t="s">
        <v>95</v>
      </c>
      <c r="AB256" s="14"/>
      <c r="AC256" s="14"/>
      <c r="AD256" s="14"/>
      <c r="AE256" s="14"/>
      <c r="AF256" s="14" t="s">
        <v>95</v>
      </c>
      <c r="AG256" s="14"/>
      <c r="AH256" s="14"/>
      <c r="AI256" s="14"/>
      <c r="AJ256" s="14"/>
      <c r="AK256" s="14"/>
      <c r="AL256" s="14"/>
      <c r="AM256" s="14"/>
      <c r="AN256" s="14"/>
      <c r="AO256" s="14"/>
      <c r="AP256" s="14"/>
      <c r="AQ256" s="14"/>
      <c r="AR256" s="14"/>
      <c r="AS256" s="14"/>
      <c r="AT256" s="14"/>
      <c r="AU256" s="14"/>
      <c r="AV256" s="14"/>
      <c r="AW256" s="14"/>
      <c r="AX256" s="14"/>
      <c r="AY256" s="14"/>
      <c r="AZ256" s="14"/>
      <c r="BA256" s="14"/>
      <c r="BB256" s="14"/>
      <c r="BC256" s="14"/>
      <c r="BD256" s="14"/>
      <c r="BE256" s="14"/>
      <c r="BF256" s="14"/>
      <c r="BG256" s="14"/>
      <c r="BH256" s="14"/>
      <c r="BI256" s="14"/>
      <c r="BJ256" s="14"/>
      <c r="BK256" s="14"/>
      <c r="BL256" s="14"/>
      <c r="BM256" s="14"/>
      <c r="BN256" s="14"/>
      <c r="BO256" s="14"/>
      <c r="BP256" s="14"/>
      <c r="BQ256" s="14"/>
      <c r="BR256" s="14"/>
      <c r="BS256" s="14" t="s">
        <v>95</v>
      </c>
      <c r="BT256" s="14"/>
      <c r="BU256" s="14" t="s">
        <v>923</v>
      </c>
      <c r="BV256" s="14"/>
      <c r="BW256" s="14"/>
      <c r="BX256" s="14"/>
      <c r="BY256" s="14" t="s">
        <v>96</v>
      </c>
      <c r="BZ256" s="14"/>
      <c r="CA256" s="14" t="s">
        <v>96</v>
      </c>
      <c r="CB256" s="14" t="s">
        <v>279</v>
      </c>
      <c r="CC256" s="14" t="s">
        <v>1640</v>
      </c>
      <c r="CD256" s="14" t="s">
        <v>148</v>
      </c>
      <c r="CE256" s="14" t="s">
        <v>1284</v>
      </c>
      <c r="CF256" s="14" t="s">
        <v>95</v>
      </c>
      <c r="CG256" s="1"/>
      <c r="CH256" s="1"/>
      <c r="CI256" s="1"/>
      <c r="CJ256" s="1"/>
      <c r="CK256" s="1"/>
      <c r="CL256" s="1"/>
    </row>
    <row r="257" spans="1:90" ht="15.75" customHeight="1" x14ac:dyDescent="0.2">
      <c r="A257" s="14" t="s">
        <v>1615</v>
      </c>
      <c r="B257" s="15">
        <v>46905782</v>
      </c>
      <c r="C257" s="16">
        <v>45376.511111111111</v>
      </c>
      <c r="D257" s="14" t="s">
        <v>1641</v>
      </c>
      <c r="E257" s="14" t="s">
        <v>508</v>
      </c>
      <c r="F257" s="14"/>
      <c r="G257" s="18">
        <v>825</v>
      </c>
      <c r="H257" s="18">
        <v>859.04</v>
      </c>
      <c r="I257" s="18">
        <v>34.049999999999997</v>
      </c>
      <c r="J257" s="14" t="s">
        <v>112</v>
      </c>
      <c r="K257" s="21">
        <v>35397</v>
      </c>
      <c r="L257" s="15">
        <v>27</v>
      </c>
      <c r="M257" s="14" t="s">
        <v>1382</v>
      </c>
      <c r="N257" s="14" t="s">
        <v>1383</v>
      </c>
      <c r="O257" s="14" t="s">
        <v>1642</v>
      </c>
      <c r="P257" s="14" t="s">
        <v>89</v>
      </c>
      <c r="Q257" s="14" t="s">
        <v>90</v>
      </c>
      <c r="R257" s="14" t="s">
        <v>113</v>
      </c>
      <c r="S257" s="14" t="s">
        <v>104</v>
      </c>
      <c r="T257" s="14"/>
      <c r="U257" s="14"/>
      <c r="V257" s="14" t="s">
        <v>95</v>
      </c>
      <c r="W257" s="14" t="s">
        <v>1643</v>
      </c>
      <c r="X257" s="20"/>
      <c r="Y257" s="14" t="s">
        <v>116</v>
      </c>
      <c r="Z257" s="14"/>
      <c r="AA257" s="14" t="s">
        <v>95</v>
      </c>
      <c r="AB257" s="14" t="s">
        <v>95</v>
      </c>
      <c r="AC257" s="14"/>
      <c r="AD257" s="14"/>
      <c r="AE257" s="14"/>
      <c r="AF257" s="14" t="s">
        <v>95</v>
      </c>
      <c r="AG257" s="14" t="s">
        <v>95</v>
      </c>
      <c r="AH257" s="14" t="s">
        <v>95</v>
      </c>
      <c r="AI257" s="14" t="s">
        <v>95</v>
      </c>
      <c r="AJ257" s="14"/>
      <c r="AK257" s="14" t="s">
        <v>95</v>
      </c>
      <c r="AL257" s="14"/>
      <c r="AM257" s="14"/>
      <c r="AN257" s="14"/>
      <c r="AO257" s="14"/>
      <c r="AP257" s="14"/>
      <c r="AQ257" s="14"/>
      <c r="AR257" s="14"/>
      <c r="AS257" s="14"/>
      <c r="AT257" s="14"/>
      <c r="AU257" s="14" t="s">
        <v>95</v>
      </c>
      <c r="AV257" s="14"/>
      <c r="AW257" s="14"/>
      <c r="AX257" s="14"/>
      <c r="AY257" s="14"/>
      <c r="AZ257" s="14"/>
      <c r="BA257" s="14"/>
      <c r="BB257" s="14"/>
      <c r="BC257" s="14"/>
      <c r="BD257" s="14"/>
      <c r="BE257" s="14"/>
      <c r="BF257" s="14"/>
      <c r="BG257" s="14"/>
      <c r="BH257" s="14"/>
      <c r="BI257" s="14"/>
      <c r="BJ257" s="14"/>
      <c r="BK257" s="14"/>
      <c r="BL257" s="14"/>
      <c r="BM257" s="14"/>
      <c r="BN257" s="14"/>
      <c r="BO257" s="14"/>
      <c r="BP257" s="14"/>
      <c r="BQ257" s="14"/>
      <c r="BR257" s="14" t="s">
        <v>95</v>
      </c>
      <c r="BS257" s="14" t="s">
        <v>95</v>
      </c>
      <c r="BT257" s="14"/>
      <c r="BU257" s="14" t="s">
        <v>1644</v>
      </c>
      <c r="BV257" s="14"/>
      <c r="BW257" s="14"/>
      <c r="BX257" s="14"/>
      <c r="BY257" s="14" t="s">
        <v>96</v>
      </c>
      <c r="BZ257" s="14"/>
      <c r="CA257" s="14" t="s">
        <v>483</v>
      </c>
      <c r="CB257" s="20"/>
      <c r="CC257" s="14" t="s">
        <v>1645</v>
      </c>
      <c r="CD257" s="14" t="s">
        <v>1646</v>
      </c>
      <c r="CE257" s="14" t="s">
        <v>96</v>
      </c>
      <c r="CF257" s="14" t="s">
        <v>95</v>
      </c>
      <c r="CG257" s="1"/>
      <c r="CH257" s="1"/>
      <c r="CI257" s="1"/>
      <c r="CJ257" s="1"/>
      <c r="CK257" s="1"/>
      <c r="CL257" s="1"/>
    </row>
    <row r="258" spans="1:90" ht="15.75" customHeight="1" x14ac:dyDescent="0.2">
      <c r="A258" s="14" t="s">
        <v>1615</v>
      </c>
      <c r="B258" s="15">
        <v>49088739</v>
      </c>
      <c r="C258" s="16">
        <v>45441.509722222225</v>
      </c>
      <c r="D258" s="14" t="s">
        <v>1647</v>
      </c>
      <c r="E258" s="14" t="s">
        <v>720</v>
      </c>
      <c r="F258" s="17"/>
      <c r="G258" s="18">
        <v>725</v>
      </c>
      <c r="H258" s="18">
        <v>755.84</v>
      </c>
      <c r="I258" s="18">
        <v>30.84</v>
      </c>
      <c r="J258" s="14" t="s">
        <v>86</v>
      </c>
      <c r="K258" s="21">
        <v>33275</v>
      </c>
      <c r="L258" s="15">
        <v>33</v>
      </c>
      <c r="M258" s="14" t="s">
        <v>1630</v>
      </c>
      <c r="N258" s="14" t="s">
        <v>1397</v>
      </c>
      <c r="O258" s="14">
        <v>22314</v>
      </c>
      <c r="P258" s="14" t="s">
        <v>89</v>
      </c>
      <c r="Q258" s="14" t="s">
        <v>90</v>
      </c>
      <c r="R258" s="14" t="s">
        <v>91</v>
      </c>
      <c r="S258" s="14" t="s">
        <v>104</v>
      </c>
      <c r="T258" s="14"/>
      <c r="U258" s="14" t="s">
        <v>540</v>
      </c>
      <c r="V258" s="20"/>
      <c r="W258" s="14"/>
      <c r="X258" s="14"/>
      <c r="Y258" s="14" t="s">
        <v>105</v>
      </c>
      <c r="Z258" s="14"/>
      <c r="AA258" s="14"/>
      <c r="AB258" s="14" t="s">
        <v>95</v>
      </c>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14"/>
      <c r="AZ258" s="14"/>
      <c r="BA258" s="14"/>
      <c r="BB258" s="14"/>
      <c r="BC258" s="14"/>
      <c r="BD258" s="14"/>
      <c r="BE258" s="14"/>
      <c r="BF258" s="14"/>
      <c r="BG258" s="14"/>
      <c r="BH258" s="14"/>
      <c r="BI258" s="14"/>
      <c r="BJ258" s="14"/>
      <c r="BK258" s="14"/>
      <c r="BL258" s="14" t="s">
        <v>95</v>
      </c>
      <c r="BM258" s="14"/>
      <c r="BN258" s="14"/>
      <c r="BO258" s="14"/>
      <c r="BP258" s="14"/>
      <c r="BQ258" s="14"/>
      <c r="BR258" s="14" t="s">
        <v>95</v>
      </c>
      <c r="BS258" s="14" t="s">
        <v>95</v>
      </c>
      <c r="BT258" s="14"/>
      <c r="BU258" s="14" t="s">
        <v>1648</v>
      </c>
      <c r="BV258" s="14" t="s">
        <v>1253</v>
      </c>
      <c r="BW258" s="20"/>
      <c r="BX258" s="14"/>
      <c r="BY258" s="14" t="s">
        <v>96</v>
      </c>
      <c r="BZ258" s="14"/>
      <c r="CA258" s="14" t="s">
        <v>529</v>
      </c>
      <c r="CB258" s="14" t="s">
        <v>1649</v>
      </c>
      <c r="CC258" s="14" t="s">
        <v>1650</v>
      </c>
      <c r="CD258" s="14" t="s">
        <v>1651</v>
      </c>
      <c r="CE258" s="20"/>
      <c r="CF258" s="14" t="s">
        <v>95</v>
      </c>
      <c r="CG258" s="1"/>
      <c r="CH258" s="1"/>
      <c r="CI258" s="1"/>
      <c r="CJ258" s="1"/>
      <c r="CK258" s="1"/>
      <c r="CL258" s="1"/>
    </row>
    <row r="259" spans="1:90" ht="15.75" customHeight="1" x14ac:dyDescent="0.2">
      <c r="A259" s="14" t="s">
        <v>1615</v>
      </c>
      <c r="B259" s="15">
        <v>49103265</v>
      </c>
      <c r="C259" s="16">
        <v>45441.881944444445</v>
      </c>
      <c r="D259" s="14" t="s">
        <v>1652</v>
      </c>
      <c r="E259" s="14" t="s">
        <v>720</v>
      </c>
      <c r="F259" s="14" t="s">
        <v>1623</v>
      </c>
      <c r="G259" s="18">
        <v>725</v>
      </c>
      <c r="H259" s="18">
        <v>1254.42</v>
      </c>
      <c r="I259" s="18">
        <v>56.42</v>
      </c>
      <c r="J259" s="14" t="s">
        <v>112</v>
      </c>
      <c r="K259" s="21">
        <v>31898</v>
      </c>
      <c r="L259" s="15">
        <v>37</v>
      </c>
      <c r="M259" s="14" t="s">
        <v>1104</v>
      </c>
      <c r="N259" s="14" t="s">
        <v>1045</v>
      </c>
      <c r="O259" s="14">
        <v>6119</v>
      </c>
      <c r="P259" s="14" t="s">
        <v>89</v>
      </c>
      <c r="Q259" s="14" t="s">
        <v>90</v>
      </c>
      <c r="R259" s="14" t="s">
        <v>132</v>
      </c>
      <c r="S259" s="14" t="s">
        <v>271</v>
      </c>
      <c r="T259" s="14"/>
      <c r="U259" s="14" t="s">
        <v>540</v>
      </c>
      <c r="V259" s="20"/>
      <c r="W259" s="14"/>
      <c r="X259" s="14" t="s">
        <v>1653</v>
      </c>
      <c r="Y259" s="14" t="s">
        <v>139</v>
      </c>
      <c r="Z259" s="20"/>
      <c r="AA259" s="14" t="s">
        <v>95</v>
      </c>
      <c r="AB259" s="14"/>
      <c r="AC259" s="14"/>
      <c r="AD259" s="14"/>
      <c r="AE259" s="14"/>
      <c r="AF259" s="14"/>
      <c r="AG259" s="14"/>
      <c r="AH259" s="14" t="s">
        <v>95</v>
      </c>
      <c r="AI259" s="14"/>
      <c r="AJ259" s="14"/>
      <c r="AK259" s="14"/>
      <c r="AL259" s="14"/>
      <c r="AM259" s="14"/>
      <c r="AN259" s="14"/>
      <c r="AO259" s="14"/>
      <c r="AP259" s="14"/>
      <c r="AQ259" s="14"/>
      <c r="AR259" s="14"/>
      <c r="AS259" s="14"/>
      <c r="AT259" s="14"/>
      <c r="AU259" s="14"/>
      <c r="AV259" s="14"/>
      <c r="AW259" s="14"/>
      <c r="AX259" s="14"/>
      <c r="AY259" s="14"/>
      <c r="AZ259" s="14"/>
      <c r="BA259" s="14"/>
      <c r="BB259" s="14"/>
      <c r="BC259" s="14"/>
      <c r="BD259" s="14"/>
      <c r="BE259" s="14"/>
      <c r="BF259" s="14"/>
      <c r="BG259" s="14"/>
      <c r="BH259" s="14"/>
      <c r="BI259" s="14"/>
      <c r="BJ259" s="14"/>
      <c r="BK259" s="14"/>
      <c r="BL259" s="14"/>
      <c r="BM259" s="14"/>
      <c r="BN259" s="14"/>
      <c r="BO259" s="14"/>
      <c r="BP259" s="14"/>
      <c r="BQ259" s="14"/>
      <c r="BR259" s="14"/>
      <c r="BS259" s="14"/>
      <c r="BT259" s="14" t="s">
        <v>95</v>
      </c>
      <c r="BU259" s="14"/>
      <c r="BV259" s="14"/>
      <c r="BW259" s="14"/>
      <c r="BX259" s="14"/>
      <c r="BY259" s="14" t="s">
        <v>96</v>
      </c>
      <c r="BZ259" s="14"/>
      <c r="CA259" s="14" t="s">
        <v>483</v>
      </c>
      <c r="CB259" s="20"/>
      <c r="CC259" s="14"/>
      <c r="CD259" s="14"/>
      <c r="CE259" s="14"/>
      <c r="CF259" s="14" t="s">
        <v>95</v>
      </c>
      <c r="CG259" s="1"/>
      <c r="CH259" s="1"/>
      <c r="CI259" s="1"/>
      <c r="CJ259" s="1"/>
      <c r="CK259" s="1"/>
      <c r="CL259" s="1"/>
    </row>
    <row r="260" spans="1:90" ht="15.75" customHeight="1" x14ac:dyDescent="0.2">
      <c r="A260" s="14" t="s">
        <v>1615</v>
      </c>
      <c r="B260" s="15">
        <v>48220719</v>
      </c>
      <c r="C260" s="16">
        <v>45412.868750000001</v>
      </c>
      <c r="D260" s="14" t="s">
        <v>141</v>
      </c>
      <c r="E260" s="14" t="s">
        <v>477</v>
      </c>
      <c r="F260" s="17"/>
      <c r="G260" s="18">
        <v>599</v>
      </c>
      <c r="H260" s="18">
        <v>627.21</v>
      </c>
      <c r="I260" s="18">
        <v>28.21</v>
      </c>
      <c r="J260" s="14" t="s">
        <v>112</v>
      </c>
      <c r="K260" s="21">
        <v>32062</v>
      </c>
      <c r="L260" s="15">
        <v>36</v>
      </c>
      <c r="M260" s="14" t="s">
        <v>883</v>
      </c>
      <c r="N260" s="14" t="s">
        <v>607</v>
      </c>
      <c r="O260" s="14">
        <v>11103</v>
      </c>
      <c r="P260" s="14" t="s">
        <v>89</v>
      </c>
      <c r="Q260" s="14" t="s">
        <v>90</v>
      </c>
      <c r="R260" s="14" t="s">
        <v>132</v>
      </c>
      <c r="S260" s="14" t="s">
        <v>104</v>
      </c>
      <c r="T260" s="14"/>
      <c r="U260" s="14" t="s">
        <v>495</v>
      </c>
      <c r="V260" s="14"/>
      <c r="W260" s="14"/>
      <c r="X260" s="14" t="s">
        <v>1654</v>
      </c>
      <c r="Y260" s="14" t="s">
        <v>116</v>
      </c>
      <c r="Z260" s="14"/>
      <c r="AA260" s="14"/>
      <c r="AB260" s="14"/>
      <c r="AC260" s="14"/>
      <c r="AD260" s="14" t="s">
        <v>95</v>
      </c>
      <c r="AE260" s="14"/>
      <c r="AF260" s="14"/>
      <c r="AG260" s="14"/>
      <c r="AH260" s="14"/>
      <c r="AI260" s="14"/>
      <c r="AJ260" s="14"/>
      <c r="AK260" s="14"/>
      <c r="AL260" s="14"/>
      <c r="AM260" s="14"/>
      <c r="AN260" s="14"/>
      <c r="AO260" s="14"/>
      <c r="AP260" s="14"/>
      <c r="AQ260" s="14"/>
      <c r="AR260" s="14"/>
      <c r="AS260" s="14"/>
      <c r="AT260" s="14"/>
      <c r="AU260" s="14"/>
      <c r="AV260" s="14"/>
      <c r="AW260" s="14"/>
      <c r="AX260" s="14"/>
      <c r="AY260" s="14"/>
      <c r="AZ260" s="14"/>
      <c r="BA260" s="14"/>
      <c r="BB260" s="14"/>
      <c r="BC260" s="14"/>
      <c r="BD260" s="14"/>
      <c r="BE260" s="14"/>
      <c r="BF260" s="14"/>
      <c r="BG260" s="14"/>
      <c r="BH260" s="14"/>
      <c r="BI260" s="14"/>
      <c r="BJ260" s="14"/>
      <c r="BK260" s="14"/>
      <c r="BL260" s="14" t="s">
        <v>95</v>
      </c>
      <c r="BM260" s="14"/>
      <c r="BN260" s="14"/>
      <c r="BO260" s="14"/>
      <c r="BP260" s="14" t="s">
        <v>95</v>
      </c>
      <c r="BQ260" s="14"/>
      <c r="BR260" s="14"/>
      <c r="BS260" s="14" t="s">
        <v>95</v>
      </c>
      <c r="BT260" s="14"/>
      <c r="BU260" s="14" t="s">
        <v>1655</v>
      </c>
      <c r="BV260" s="14" t="s">
        <v>1656</v>
      </c>
      <c r="BW260" s="14" t="s">
        <v>1657</v>
      </c>
      <c r="BX260" s="20"/>
      <c r="BY260" s="14" t="s">
        <v>96</v>
      </c>
      <c r="BZ260" s="14"/>
      <c r="CA260" s="14" t="s">
        <v>529</v>
      </c>
      <c r="CB260" s="14" t="s">
        <v>1658</v>
      </c>
      <c r="CC260" s="14" t="s">
        <v>1659</v>
      </c>
      <c r="CD260" s="14" t="s">
        <v>1660</v>
      </c>
      <c r="CE260" s="20"/>
      <c r="CF260" s="14" t="s">
        <v>95</v>
      </c>
      <c r="CG260" s="1"/>
      <c r="CH260" s="1"/>
      <c r="CI260" s="1"/>
      <c r="CJ260" s="1"/>
      <c r="CK260" s="1"/>
      <c r="CL260" s="1"/>
    </row>
    <row r="261" spans="1:90" ht="15.75" customHeight="1" x14ac:dyDescent="0.2">
      <c r="A261" s="14" t="s">
        <v>1615</v>
      </c>
      <c r="B261" s="15">
        <v>47771312</v>
      </c>
      <c r="C261" s="16">
        <v>45400.395138888889</v>
      </c>
      <c r="D261" s="14" t="s">
        <v>1661</v>
      </c>
      <c r="E261" s="14" t="s">
        <v>477</v>
      </c>
      <c r="F261" s="17"/>
      <c r="G261" s="18">
        <v>599</v>
      </c>
      <c r="H261" s="18">
        <v>625.42999999999995</v>
      </c>
      <c r="I261" s="18">
        <v>26.43</v>
      </c>
      <c r="J261" s="14" t="s">
        <v>86</v>
      </c>
      <c r="K261" s="25">
        <v>31655</v>
      </c>
      <c r="L261" s="15">
        <v>37</v>
      </c>
      <c r="M261" s="14" t="s">
        <v>736</v>
      </c>
      <c r="N261" s="14" t="s">
        <v>737</v>
      </c>
      <c r="O261" s="14">
        <v>20007</v>
      </c>
      <c r="P261" s="14" t="s">
        <v>89</v>
      </c>
      <c r="Q261" s="14" t="s">
        <v>90</v>
      </c>
      <c r="R261" s="14" t="s">
        <v>91</v>
      </c>
      <c r="S261" s="14" t="s">
        <v>296</v>
      </c>
      <c r="T261" s="20"/>
      <c r="U261" s="14" t="s">
        <v>481</v>
      </c>
      <c r="V261" s="20"/>
      <c r="W261" s="14"/>
      <c r="X261" s="14"/>
      <c r="Y261" s="14" t="s">
        <v>139</v>
      </c>
      <c r="Z261" s="20"/>
      <c r="AA261" s="14"/>
      <c r="AB261" s="14" t="s">
        <v>95</v>
      </c>
      <c r="AC261" s="14"/>
      <c r="AD261" s="14"/>
      <c r="AE261" s="14"/>
      <c r="AF261" s="14"/>
      <c r="AG261" s="14"/>
      <c r="AH261" s="14"/>
      <c r="AI261" s="14"/>
      <c r="AJ261" s="14"/>
      <c r="AK261" s="14"/>
      <c r="AL261" s="14"/>
      <c r="AM261" s="14"/>
      <c r="AN261" s="14"/>
      <c r="AO261" s="14"/>
      <c r="AP261" s="14"/>
      <c r="AQ261" s="14"/>
      <c r="AR261" s="14"/>
      <c r="AS261" s="14"/>
      <c r="AT261" s="14"/>
      <c r="AU261" s="14"/>
      <c r="AV261" s="14"/>
      <c r="AW261" s="14"/>
      <c r="AX261" s="14"/>
      <c r="AY261" s="14"/>
      <c r="AZ261" s="14"/>
      <c r="BA261" s="14"/>
      <c r="BB261" s="14"/>
      <c r="BC261" s="14"/>
      <c r="BD261" s="14"/>
      <c r="BE261" s="14"/>
      <c r="BF261" s="14"/>
      <c r="BG261" s="14" t="s">
        <v>95</v>
      </c>
      <c r="BH261" s="14"/>
      <c r="BI261" s="14"/>
      <c r="BJ261" s="14"/>
      <c r="BK261" s="14"/>
      <c r="BL261" s="14" t="s">
        <v>95</v>
      </c>
      <c r="BM261" s="14"/>
      <c r="BN261" s="14"/>
      <c r="BO261" s="14"/>
      <c r="BP261" s="14"/>
      <c r="BQ261" s="14"/>
      <c r="BR261" s="14"/>
      <c r="BS261" s="14" t="s">
        <v>95</v>
      </c>
      <c r="BT261" s="14"/>
      <c r="BU261" s="14" t="s">
        <v>1662</v>
      </c>
      <c r="BV261" s="14" t="s">
        <v>1663</v>
      </c>
      <c r="BW261" s="14"/>
      <c r="BX261" s="14"/>
      <c r="BY261" s="14" t="s">
        <v>96</v>
      </c>
      <c r="BZ261" s="14"/>
      <c r="CA261" s="14" t="s">
        <v>529</v>
      </c>
      <c r="CB261" s="14" t="s">
        <v>1664</v>
      </c>
      <c r="CC261" s="14" t="s">
        <v>1665</v>
      </c>
      <c r="CD261" s="14" t="s">
        <v>1666</v>
      </c>
      <c r="CE261" s="14" t="s">
        <v>1667</v>
      </c>
      <c r="CF261" s="14" t="s">
        <v>95</v>
      </c>
      <c r="CG261" s="1"/>
      <c r="CH261" s="1"/>
      <c r="CI261" s="1"/>
      <c r="CJ261" s="1"/>
      <c r="CK261" s="1"/>
      <c r="CL261" s="1"/>
    </row>
    <row r="262" spans="1:90" ht="15.75" customHeight="1" x14ac:dyDescent="0.2">
      <c r="A262" s="14" t="s">
        <v>1615</v>
      </c>
      <c r="B262" s="15">
        <v>49029018</v>
      </c>
      <c r="C262" s="16">
        <v>45438.656944444447</v>
      </c>
      <c r="D262" s="14" t="s">
        <v>1668</v>
      </c>
      <c r="E262" s="14" t="s">
        <v>720</v>
      </c>
      <c r="F262" s="17"/>
      <c r="G262" s="18">
        <v>725</v>
      </c>
      <c r="H262" s="18">
        <v>755.84</v>
      </c>
      <c r="I262" s="18">
        <v>30.84</v>
      </c>
      <c r="J262" s="14" t="s">
        <v>86</v>
      </c>
      <c r="K262" s="21">
        <v>34225</v>
      </c>
      <c r="L262" s="15">
        <v>30</v>
      </c>
      <c r="M262" s="14" t="s">
        <v>1669</v>
      </c>
      <c r="N262" s="14" t="s">
        <v>1670</v>
      </c>
      <c r="O262" s="14">
        <v>98103</v>
      </c>
      <c r="P262" s="14" t="s">
        <v>89</v>
      </c>
      <c r="Q262" s="14" t="s">
        <v>90</v>
      </c>
      <c r="R262" s="14" t="s">
        <v>132</v>
      </c>
      <c r="S262" s="14" t="s">
        <v>104</v>
      </c>
      <c r="T262" s="14"/>
      <c r="U262" s="14" t="s">
        <v>481</v>
      </c>
      <c r="V262" s="20"/>
      <c r="W262" s="14"/>
      <c r="X262" s="14"/>
      <c r="Y262" s="14" t="s">
        <v>124</v>
      </c>
      <c r="Z262" s="20"/>
      <c r="AA262" s="14"/>
      <c r="AB262" s="14" t="s">
        <v>95</v>
      </c>
      <c r="AC262" s="14"/>
      <c r="AD262" s="14"/>
      <c r="AE262" s="14"/>
      <c r="AF262" s="14"/>
      <c r="AG262" s="14"/>
      <c r="AH262" s="14"/>
      <c r="AI262" s="14"/>
      <c r="AJ262" s="14"/>
      <c r="AK262" s="14"/>
      <c r="AL262" s="14"/>
      <c r="AM262" s="14"/>
      <c r="AN262" s="14"/>
      <c r="AO262" s="14"/>
      <c r="AP262" s="14"/>
      <c r="AQ262" s="14"/>
      <c r="AR262" s="14"/>
      <c r="AS262" s="14"/>
      <c r="AT262" s="14"/>
      <c r="AU262" s="14"/>
      <c r="AV262" s="14"/>
      <c r="AW262" s="14"/>
      <c r="AX262" s="14"/>
      <c r="AY262" s="14"/>
      <c r="AZ262" s="14"/>
      <c r="BA262" s="14"/>
      <c r="BB262" s="14"/>
      <c r="BC262" s="14"/>
      <c r="BD262" s="14"/>
      <c r="BE262" s="14" t="s">
        <v>95</v>
      </c>
      <c r="BF262" s="14"/>
      <c r="BG262" s="14"/>
      <c r="BH262" s="14"/>
      <c r="BI262" s="14"/>
      <c r="BJ262" s="14"/>
      <c r="BK262" s="14"/>
      <c r="BL262" s="14"/>
      <c r="BM262" s="14"/>
      <c r="BN262" s="14"/>
      <c r="BO262" s="14"/>
      <c r="BP262" s="14"/>
      <c r="BQ262" s="14"/>
      <c r="BR262" s="14"/>
      <c r="BS262" s="14" t="s">
        <v>95</v>
      </c>
      <c r="BT262" s="14"/>
      <c r="BU262" s="14" t="s">
        <v>1671</v>
      </c>
      <c r="BV262" s="14"/>
      <c r="BW262" s="14"/>
      <c r="BX262" s="14"/>
      <c r="BY262" s="14" t="s">
        <v>96</v>
      </c>
      <c r="BZ262" s="14"/>
      <c r="CA262" s="14" t="s">
        <v>483</v>
      </c>
      <c r="CB262" s="14" t="s">
        <v>1672</v>
      </c>
      <c r="CC262" s="14" t="s">
        <v>1673</v>
      </c>
      <c r="CD262" s="14" t="s">
        <v>1042</v>
      </c>
      <c r="CE262" s="20"/>
      <c r="CF262" s="14" t="s">
        <v>95</v>
      </c>
      <c r="CG262" s="1"/>
      <c r="CH262" s="1"/>
      <c r="CI262" s="1"/>
      <c r="CJ262" s="1"/>
      <c r="CK262" s="1"/>
      <c r="CL262" s="1"/>
    </row>
    <row r="263" spans="1:90" ht="15.75" customHeight="1" x14ac:dyDescent="0.2">
      <c r="A263" s="14" t="s">
        <v>1615</v>
      </c>
      <c r="B263" s="15">
        <v>46952823</v>
      </c>
      <c r="C263" s="16">
        <v>45378.353472222225</v>
      </c>
      <c r="D263" s="14" t="s">
        <v>507</v>
      </c>
      <c r="E263" s="14" t="s">
        <v>477</v>
      </c>
      <c r="F263" s="14" t="s">
        <v>198</v>
      </c>
      <c r="G263" s="18">
        <v>599</v>
      </c>
      <c r="H263" s="18">
        <v>0</v>
      </c>
      <c r="I263" s="18">
        <v>0</v>
      </c>
      <c r="J263" s="14" t="s">
        <v>112</v>
      </c>
      <c r="K263" s="21">
        <v>34072</v>
      </c>
      <c r="L263" s="15">
        <v>30</v>
      </c>
      <c r="M263" s="14" t="s">
        <v>1674</v>
      </c>
      <c r="N263" s="14" t="s">
        <v>304</v>
      </c>
      <c r="O263" s="14">
        <v>7039</v>
      </c>
      <c r="P263" s="14" t="s">
        <v>89</v>
      </c>
      <c r="Q263" s="14" t="s">
        <v>90</v>
      </c>
      <c r="R263" s="14" t="s">
        <v>132</v>
      </c>
      <c r="S263" s="14" t="s">
        <v>104</v>
      </c>
      <c r="T263" s="14"/>
      <c r="U263" s="14" t="s">
        <v>481</v>
      </c>
      <c r="V263" s="20"/>
      <c r="W263" s="14"/>
      <c r="X263" s="14"/>
      <c r="Y263" s="14" t="s">
        <v>139</v>
      </c>
      <c r="Z263" s="20"/>
      <c r="AA263" s="14" t="s">
        <v>95</v>
      </c>
      <c r="AB263" s="14" t="s">
        <v>95</v>
      </c>
      <c r="AC263" s="14"/>
      <c r="AD263" s="14"/>
      <c r="AE263" s="14"/>
      <c r="AF263" s="14"/>
      <c r="AG263" s="14"/>
      <c r="AH263" s="14"/>
      <c r="AI263" s="14"/>
      <c r="AJ263" s="14"/>
      <c r="AK263" s="14"/>
      <c r="AL263" s="14"/>
      <c r="AM263" s="14"/>
      <c r="AN263" s="14"/>
      <c r="AO263" s="14"/>
      <c r="AP263" s="14"/>
      <c r="AQ263" s="14"/>
      <c r="AR263" s="14"/>
      <c r="AS263" s="14"/>
      <c r="AT263" s="14"/>
      <c r="AU263" s="14" t="s">
        <v>95</v>
      </c>
      <c r="AV263" s="14" t="s">
        <v>95</v>
      </c>
      <c r="AW263" s="14"/>
      <c r="AX263" s="14"/>
      <c r="AY263" s="14"/>
      <c r="AZ263" s="14"/>
      <c r="BA263" s="14"/>
      <c r="BB263" s="14"/>
      <c r="BC263" s="14"/>
      <c r="BD263" s="14"/>
      <c r="BE263" s="14"/>
      <c r="BF263" s="14"/>
      <c r="BG263" s="14"/>
      <c r="BH263" s="14"/>
      <c r="BI263" s="14"/>
      <c r="BJ263" s="14"/>
      <c r="BK263" s="14"/>
      <c r="BL263" s="14"/>
      <c r="BM263" s="14"/>
      <c r="BN263" s="14"/>
      <c r="BO263" s="14"/>
      <c r="BP263" s="14"/>
      <c r="BQ263" s="14"/>
      <c r="BR263" s="14" t="s">
        <v>95</v>
      </c>
      <c r="BS263" s="14" t="s">
        <v>95</v>
      </c>
      <c r="BT263" s="14"/>
      <c r="BU263" s="14" t="s">
        <v>1675</v>
      </c>
      <c r="BV263" s="14"/>
      <c r="BW263" s="14"/>
      <c r="BX263" s="14"/>
      <c r="BY263" s="14" t="s">
        <v>96</v>
      </c>
      <c r="BZ263" s="14"/>
      <c r="CA263" s="14" t="s">
        <v>483</v>
      </c>
      <c r="CB263" s="14" t="s">
        <v>1676</v>
      </c>
      <c r="CC263" s="14" t="s">
        <v>1677</v>
      </c>
      <c r="CD263" s="14" t="s">
        <v>1678</v>
      </c>
      <c r="CE263" s="20"/>
      <c r="CF263" s="14" t="s">
        <v>95</v>
      </c>
      <c r="CG263" s="1"/>
      <c r="CH263" s="1"/>
      <c r="CI263" s="1"/>
      <c r="CJ263" s="1"/>
      <c r="CK263" s="1"/>
      <c r="CL263" s="1"/>
    </row>
    <row r="264" spans="1:90" ht="15.75" customHeight="1" x14ac:dyDescent="0.2">
      <c r="A264" s="14" t="s">
        <v>1615</v>
      </c>
      <c r="B264" s="15">
        <v>49103265</v>
      </c>
      <c r="C264" s="16">
        <v>45441.881944444445</v>
      </c>
      <c r="D264" s="14" t="s">
        <v>507</v>
      </c>
      <c r="E264" s="14" t="s">
        <v>720</v>
      </c>
      <c r="F264" s="14" t="s">
        <v>1623</v>
      </c>
      <c r="G264" s="18">
        <v>725</v>
      </c>
      <c r="H264" s="18">
        <v>1254.42</v>
      </c>
      <c r="I264" s="18">
        <v>56.42</v>
      </c>
      <c r="J264" s="14" t="s">
        <v>86</v>
      </c>
      <c r="K264" s="21">
        <v>32395</v>
      </c>
      <c r="L264" s="15">
        <v>35</v>
      </c>
      <c r="M264" s="14" t="s">
        <v>823</v>
      </c>
      <c r="N264" s="14" t="s">
        <v>607</v>
      </c>
      <c r="O264" s="14">
        <v>10038</v>
      </c>
      <c r="P264" s="14" t="s">
        <v>89</v>
      </c>
      <c r="Q264" s="14" t="s">
        <v>90</v>
      </c>
      <c r="R264" s="14" t="s">
        <v>113</v>
      </c>
      <c r="S264" s="14" t="s">
        <v>104</v>
      </c>
      <c r="T264" s="14"/>
      <c r="U264" s="14" t="s">
        <v>540</v>
      </c>
      <c r="V264" s="20"/>
      <c r="W264" s="14"/>
      <c r="X264" s="14" t="s">
        <v>1679</v>
      </c>
      <c r="Y264" s="14" t="s">
        <v>124</v>
      </c>
      <c r="Z264" s="20"/>
      <c r="AA264" s="14"/>
      <c r="AB264" s="14"/>
      <c r="AC264" s="14"/>
      <c r="AD264" s="14" t="s">
        <v>95</v>
      </c>
      <c r="AE264" s="14"/>
      <c r="AF264" s="14"/>
      <c r="AG264" s="14"/>
      <c r="AH264" s="14"/>
      <c r="AI264" s="14"/>
      <c r="AJ264" s="14"/>
      <c r="AK264" s="14"/>
      <c r="AL264" s="14"/>
      <c r="AM264" s="14"/>
      <c r="AN264" s="14"/>
      <c r="AO264" s="14"/>
      <c r="AP264" s="14"/>
      <c r="AQ264" s="14"/>
      <c r="AR264" s="14"/>
      <c r="AS264" s="14"/>
      <c r="AT264" s="14"/>
      <c r="AU264" s="14"/>
      <c r="AV264" s="14"/>
      <c r="AW264" s="14"/>
      <c r="AX264" s="14"/>
      <c r="AY264" s="14"/>
      <c r="AZ264" s="14"/>
      <c r="BA264" s="14"/>
      <c r="BB264" s="14"/>
      <c r="BC264" s="14"/>
      <c r="BD264" s="14"/>
      <c r="BE264" s="14"/>
      <c r="BF264" s="14"/>
      <c r="BG264" s="14"/>
      <c r="BH264" s="14"/>
      <c r="BI264" s="14"/>
      <c r="BJ264" s="14"/>
      <c r="BK264" s="14"/>
      <c r="BL264" s="14" t="s">
        <v>95</v>
      </c>
      <c r="BM264" s="14"/>
      <c r="BN264" s="14"/>
      <c r="BO264" s="14"/>
      <c r="BP264" s="14"/>
      <c r="BQ264" s="14"/>
      <c r="BR264" s="14"/>
      <c r="BS264" s="14" t="s">
        <v>95</v>
      </c>
      <c r="BT264" s="14"/>
      <c r="BU264" s="14" t="s">
        <v>1680</v>
      </c>
      <c r="BV264" s="14" t="s">
        <v>1681</v>
      </c>
      <c r="BW264" s="20"/>
      <c r="BX264" s="14"/>
      <c r="BY264" s="14" t="s">
        <v>96</v>
      </c>
      <c r="BZ264" s="14"/>
      <c r="CA264" s="14" t="s">
        <v>483</v>
      </c>
      <c r="CB264" s="20"/>
      <c r="CC264" s="14"/>
      <c r="CD264" s="14"/>
      <c r="CE264" s="14"/>
      <c r="CF264" s="14" t="s">
        <v>95</v>
      </c>
      <c r="CG264" s="1"/>
      <c r="CH264" s="1"/>
      <c r="CI264" s="1"/>
      <c r="CJ264" s="1"/>
      <c r="CK264" s="1"/>
      <c r="CL264" s="1"/>
    </row>
    <row r="265" spans="1:90" ht="15.75" customHeight="1" x14ac:dyDescent="0.2">
      <c r="A265" s="14" t="s">
        <v>1615</v>
      </c>
      <c r="B265" s="15">
        <v>49806205</v>
      </c>
      <c r="C265" s="16">
        <v>45466.866666666669</v>
      </c>
      <c r="D265" s="14" t="s">
        <v>1682</v>
      </c>
      <c r="E265" s="14" t="s">
        <v>720</v>
      </c>
      <c r="F265" s="14" t="s">
        <v>1068</v>
      </c>
      <c r="G265" s="18">
        <v>725</v>
      </c>
      <c r="H265" s="18">
        <v>446.6</v>
      </c>
      <c r="I265" s="18">
        <v>21.6</v>
      </c>
      <c r="J265" s="14" t="s">
        <v>112</v>
      </c>
      <c r="K265" s="21">
        <v>31429</v>
      </c>
      <c r="L265" s="15">
        <v>38</v>
      </c>
      <c r="M265" s="14" t="s">
        <v>823</v>
      </c>
      <c r="N265" s="14" t="s">
        <v>607</v>
      </c>
      <c r="O265" s="14">
        <v>10023</v>
      </c>
      <c r="P265" s="14" t="s">
        <v>89</v>
      </c>
      <c r="Q265" s="14" t="s">
        <v>90</v>
      </c>
      <c r="R265" s="14" t="s">
        <v>132</v>
      </c>
      <c r="S265" s="14" t="s">
        <v>104</v>
      </c>
      <c r="T265" s="14"/>
      <c r="U265" s="14" t="s">
        <v>495</v>
      </c>
      <c r="V265" s="20"/>
      <c r="W265" s="14"/>
      <c r="X265" s="14" t="s">
        <v>1683</v>
      </c>
      <c r="Y265" s="14" t="s">
        <v>139</v>
      </c>
      <c r="Z265" s="20"/>
      <c r="AA265" s="14"/>
      <c r="AB265" s="14"/>
      <c r="AC265" s="14"/>
      <c r="AD265" s="14" t="s">
        <v>95</v>
      </c>
      <c r="AE265" s="14"/>
      <c r="AF265" s="14"/>
      <c r="AG265" s="14"/>
      <c r="AH265" s="14"/>
      <c r="AI265" s="14"/>
      <c r="AJ265" s="14"/>
      <c r="AK265" s="14"/>
      <c r="AL265" s="14"/>
      <c r="AM265" s="14"/>
      <c r="AN265" s="14"/>
      <c r="AO265" s="14"/>
      <c r="AP265" s="14"/>
      <c r="AQ265" s="14"/>
      <c r="AR265" s="14"/>
      <c r="AS265" s="14"/>
      <c r="AT265" s="14"/>
      <c r="AU265" s="14"/>
      <c r="AV265" s="14"/>
      <c r="AW265" s="14"/>
      <c r="AX265" s="14"/>
      <c r="AY265" s="14"/>
      <c r="AZ265" s="14"/>
      <c r="BA265" s="14"/>
      <c r="BB265" s="14"/>
      <c r="BC265" s="14"/>
      <c r="BD265" s="14"/>
      <c r="BE265" s="14"/>
      <c r="BF265" s="14"/>
      <c r="BG265" s="14"/>
      <c r="BH265" s="14"/>
      <c r="BI265" s="14"/>
      <c r="BJ265" s="14"/>
      <c r="BK265" s="14"/>
      <c r="BL265" s="14"/>
      <c r="BM265" s="14"/>
      <c r="BN265" s="14"/>
      <c r="BO265" s="14"/>
      <c r="BP265" s="14" t="s">
        <v>95</v>
      </c>
      <c r="BQ265" s="14"/>
      <c r="BR265" s="14" t="s">
        <v>95</v>
      </c>
      <c r="BS265" s="14" t="s">
        <v>95</v>
      </c>
      <c r="BT265" s="14"/>
      <c r="BU265" s="14" t="s">
        <v>1684</v>
      </c>
      <c r="BV265" s="20"/>
      <c r="BW265" s="14" t="s">
        <v>1685</v>
      </c>
      <c r="BX265" s="14"/>
      <c r="BY265" s="14" t="s">
        <v>96</v>
      </c>
      <c r="BZ265" s="14"/>
      <c r="CA265" s="14" t="s">
        <v>96</v>
      </c>
      <c r="CB265" s="14" t="s">
        <v>1686</v>
      </c>
      <c r="CC265" s="14" t="s">
        <v>1687</v>
      </c>
      <c r="CD265" s="20"/>
      <c r="CE265" s="14"/>
      <c r="CF265" s="14" t="s">
        <v>95</v>
      </c>
      <c r="CG265" s="1"/>
      <c r="CH265" s="1"/>
      <c r="CI265" s="1"/>
      <c r="CJ265" s="1"/>
      <c r="CK265" s="1"/>
      <c r="CL265" s="1"/>
    </row>
    <row r="266" spans="1:90" ht="15.75" customHeight="1" x14ac:dyDescent="0.2">
      <c r="A266" s="14" t="s">
        <v>1615</v>
      </c>
      <c r="B266" s="15">
        <v>49103995</v>
      </c>
      <c r="C266" s="16">
        <v>45441.90347222222</v>
      </c>
      <c r="D266" s="14" t="s">
        <v>1688</v>
      </c>
      <c r="E266" s="14" t="s">
        <v>720</v>
      </c>
      <c r="F266" s="14" t="s">
        <v>1623</v>
      </c>
      <c r="G266" s="18">
        <v>725</v>
      </c>
      <c r="H266" s="18">
        <v>625.42999999999995</v>
      </c>
      <c r="I266" s="18">
        <v>26.43</v>
      </c>
      <c r="J266" s="14" t="s">
        <v>86</v>
      </c>
      <c r="K266" s="21">
        <v>31886</v>
      </c>
      <c r="L266" s="15">
        <v>36</v>
      </c>
      <c r="M266" s="14" t="s">
        <v>823</v>
      </c>
      <c r="N266" s="14" t="s">
        <v>607</v>
      </c>
      <c r="O266" s="14">
        <v>10010</v>
      </c>
      <c r="P266" s="14" t="s">
        <v>89</v>
      </c>
      <c r="Q266" s="14" t="s">
        <v>90</v>
      </c>
      <c r="R266" s="14" t="s">
        <v>145</v>
      </c>
      <c r="S266" s="14" t="s">
        <v>104</v>
      </c>
      <c r="T266" s="14"/>
      <c r="U266" s="14" t="s">
        <v>540</v>
      </c>
      <c r="V266" s="20"/>
      <c r="W266" s="14"/>
      <c r="X266" s="14" t="s">
        <v>1689</v>
      </c>
      <c r="Y266" s="14" t="s">
        <v>124</v>
      </c>
      <c r="Z266" s="20"/>
      <c r="AA266" s="14"/>
      <c r="AB266" s="14"/>
      <c r="AC266" s="14"/>
      <c r="AD266" s="14" t="s">
        <v>95</v>
      </c>
      <c r="AE266" s="14"/>
      <c r="AF266" s="14"/>
      <c r="AG266" s="14"/>
      <c r="AH266" s="14"/>
      <c r="AI266" s="14"/>
      <c r="AJ266" s="14"/>
      <c r="AK266" s="14"/>
      <c r="AL266" s="14"/>
      <c r="AM266" s="14"/>
      <c r="AN266" s="14"/>
      <c r="AO266" s="14"/>
      <c r="AP266" s="14"/>
      <c r="AQ266" s="14"/>
      <c r="AR266" s="14"/>
      <c r="AS266" s="14"/>
      <c r="AT266" s="14"/>
      <c r="AU266" s="14"/>
      <c r="AV266" s="14"/>
      <c r="AW266" s="14"/>
      <c r="AX266" s="14"/>
      <c r="AY266" s="14"/>
      <c r="AZ266" s="14"/>
      <c r="BA266" s="14"/>
      <c r="BB266" s="14"/>
      <c r="BC266" s="14"/>
      <c r="BD266" s="14"/>
      <c r="BE266" s="14"/>
      <c r="BF266" s="14"/>
      <c r="BG266" s="14"/>
      <c r="BH266" s="14"/>
      <c r="BI266" s="14"/>
      <c r="BJ266" s="14"/>
      <c r="BK266" s="14"/>
      <c r="BL266" s="14" t="s">
        <v>95</v>
      </c>
      <c r="BM266" s="14"/>
      <c r="BN266" s="14"/>
      <c r="BO266" s="14"/>
      <c r="BP266" s="14"/>
      <c r="BQ266" s="14"/>
      <c r="BR266" s="14" t="s">
        <v>95</v>
      </c>
      <c r="BS266" s="14" t="s">
        <v>95</v>
      </c>
      <c r="BT266" s="14"/>
      <c r="BU266" s="14" t="s">
        <v>1690</v>
      </c>
      <c r="BV266" s="14" t="s">
        <v>1689</v>
      </c>
      <c r="BW266" s="20"/>
      <c r="BX266" s="20"/>
      <c r="BY266" s="14" t="s">
        <v>95</v>
      </c>
      <c r="BZ266" s="14" t="s">
        <v>1691</v>
      </c>
      <c r="CA266" s="14" t="s">
        <v>96</v>
      </c>
      <c r="CB266" s="14" t="s">
        <v>1339</v>
      </c>
      <c r="CC266" s="14" t="s">
        <v>1692</v>
      </c>
      <c r="CD266" s="14" t="s">
        <v>391</v>
      </c>
      <c r="CE266" s="14" t="s">
        <v>1693</v>
      </c>
      <c r="CF266" s="14" t="s">
        <v>95</v>
      </c>
      <c r="CG266" s="1"/>
      <c r="CH266" s="1"/>
      <c r="CI266" s="1"/>
      <c r="CJ266" s="1"/>
      <c r="CK266" s="1"/>
      <c r="CL266" s="1"/>
    </row>
    <row r="267" spans="1:90" ht="15.75" customHeight="1" x14ac:dyDescent="0.2">
      <c r="A267" s="14" t="s">
        <v>1615</v>
      </c>
      <c r="B267" s="15">
        <v>46960047</v>
      </c>
      <c r="C267" s="16">
        <v>45378.539583333331</v>
      </c>
      <c r="D267" s="14" t="s">
        <v>1694</v>
      </c>
      <c r="E267" s="14" t="s">
        <v>477</v>
      </c>
      <c r="F267" s="17"/>
      <c r="G267" s="18">
        <v>599</v>
      </c>
      <c r="H267" s="18">
        <v>625.13</v>
      </c>
      <c r="I267" s="18">
        <v>26.14</v>
      </c>
      <c r="J267" s="14" t="s">
        <v>112</v>
      </c>
      <c r="K267" s="21">
        <v>33483</v>
      </c>
      <c r="L267" s="15">
        <v>32</v>
      </c>
      <c r="M267" s="14" t="s">
        <v>1695</v>
      </c>
      <c r="N267" s="14" t="s">
        <v>607</v>
      </c>
      <c r="O267" s="14">
        <v>11101</v>
      </c>
      <c r="P267" s="14" t="s">
        <v>89</v>
      </c>
      <c r="Q267" s="14" t="s">
        <v>90</v>
      </c>
      <c r="R267" s="14" t="s">
        <v>145</v>
      </c>
      <c r="S267" s="14" t="s">
        <v>104</v>
      </c>
      <c r="T267" s="14"/>
      <c r="U267" s="14" t="s">
        <v>495</v>
      </c>
      <c r="V267" s="20"/>
      <c r="W267" s="14"/>
      <c r="X267" s="14"/>
      <c r="Y267" s="14" t="s">
        <v>116</v>
      </c>
      <c r="Z267" s="14"/>
      <c r="AA267" s="14"/>
      <c r="AB267" s="14"/>
      <c r="AC267" s="14"/>
      <c r="AD267" s="14" t="s">
        <v>95</v>
      </c>
      <c r="AE267" s="14"/>
      <c r="AF267" s="14"/>
      <c r="AG267" s="14"/>
      <c r="AH267" s="14"/>
      <c r="AI267" s="14"/>
      <c r="AJ267" s="14"/>
      <c r="AK267" s="14"/>
      <c r="AL267" s="14"/>
      <c r="AM267" s="14"/>
      <c r="AN267" s="14"/>
      <c r="AO267" s="14"/>
      <c r="AP267" s="14"/>
      <c r="AQ267" s="14"/>
      <c r="AR267" s="14"/>
      <c r="AS267" s="14"/>
      <c r="AT267" s="14"/>
      <c r="AU267" s="14"/>
      <c r="AV267" s="14"/>
      <c r="AW267" s="14"/>
      <c r="AX267" s="14"/>
      <c r="AY267" s="14"/>
      <c r="AZ267" s="14"/>
      <c r="BA267" s="14"/>
      <c r="BB267" s="14"/>
      <c r="BC267" s="14"/>
      <c r="BD267" s="14"/>
      <c r="BE267" s="14"/>
      <c r="BF267" s="14"/>
      <c r="BG267" s="14"/>
      <c r="BH267" s="14"/>
      <c r="BI267" s="14"/>
      <c r="BJ267" s="14"/>
      <c r="BK267" s="14"/>
      <c r="BL267" s="14"/>
      <c r="BM267" s="14"/>
      <c r="BN267" s="14"/>
      <c r="BO267" s="14" t="s">
        <v>95</v>
      </c>
      <c r="BP267" s="14"/>
      <c r="BQ267" s="14"/>
      <c r="BR267" s="14"/>
      <c r="BS267" s="14" t="s">
        <v>95</v>
      </c>
      <c r="BT267" s="14"/>
      <c r="BU267" s="14" t="s">
        <v>1696</v>
      </c>
      <c r="BV267" s="14"/>
      <c r="BW267" s="14"/>
      <c r="BX267" s="14"/>
      <c r="BY267" s="14" t="s">
        <v>96</v>
      </c>
      <c r="BZ267" s="14"/>
      <c r="CA267" s="14" t="s">
        <v>529</v>
      </c>
      <c r="CB267" s="14" t="s">
        <v>279</v>
      </c>
      <c r="CC267" s="14"/>
      <c r="CD267" s="14"/>
      <c r="CE267" s="14"/>
      <c r="CF267" s="14" t="s">
        <v>95</v>
      </c>
      <c r="CG267" s="1"/>
      <c r="CH267" s="1"/>
      <c r="CI267" s="1"/>
      <c r="CJ267" s="1"/>
      <c r="CK267" s="1"/>
      <c r="CL267" s="1"/>
    </row>
    <row r="268" spans="1:90" ht="15.75" customHeight="1" x14ac:dyDescent="0.2">
      <c r="A268" s="14" t="s">
        <v>1615</v>
      </c>
      <c r="B268" s="15">
        <v>46911616</v>
      </c>
      <c r="C268" s="16">
        <v>45376.640277777777</v>
      </c>
      <c r="D268" s="14" t="s">
        <v>1697</v>
      </c>
      <c r="E268" s="14" t="s">
        <v>533</v>
      </c>
      <c r="F268" s="14"/>
      <c r="G268" s="18">
        <v>895</v>
      </c>
      <c r="H268" s="18">
        <v>931.49</v>
      </c>
      <c r="I268" s="18">
        <v>36.5</v>
      </c>
      <c r="J268" s="14" t="s">
        <v>86</v>
      </c>
      <c r="K268" s="21">
        <v>34149</v>
      </c>
      <c r="L268" s="15">
        <v>30</v>
      </c>
      <c r="M268" s="14" t="s">
        <v>1698</v>
      </c>
      <c r="N268" s="14" t="s">
        <v>304</v>
      </c>
      <c r="O268" s="14">
        <v>7458</v>
      </c>
      <c r="P268" s="14" t="s">
        <v>89</v>
      </c>
      <c r="Q268" s="14" t="s">
        <v>90</v>
      </c>
      <c r="R268" s="14" t="s">
        <v>113</v>
      </c>
      <c r="S268" s="14" t="s">
        <v>104</v>
      </c>
      <c r="T268" s="14"/>
      <c r="U268" s="14"/>
      <c r="V268" s="14"/>
      <c r="W268" s="14"/>
      <c r="X268" s="14"/>
      <c r="Y268" s="14" t="s">
        <v>139</v>
      </c>
      <c r="Z268" s="20"/>
      <c r="AA268" s="14" t="s">
        <v>95</v>
      </c>
      <c r="AB268" s="14"/>
      <c r="AC268" s="14"/>
      <c r="AD268" s="14"/>
      <c r="AE268" s="14"/>
      <c r="AF268" s="14"/>
      <c r="AG268" s="14"/>
      <c r="AH268" s="14"/>
      <c r="AI268" s="14" t="s">
        <v>95</v>
      </c>
      <c r="AJ268" s="14"/>
      <c r="AK268" s="14" t="s">
        <v>95</v>
      </c>
      <c r="AL268" s="14"/>
      <c r="AM268" s="14"/>
      <c r="AN268" s="14"/>
      <c r="AO268" s="14"/>
      <c r="AP268" s="14"/>
      <c r="AQ268" s="14"/>
      <c r="AR268" s="14"/>
      <c r="AS268" s="14"/>
      <c r="AT268" s="14"/>
      <c r="AU268" s="14"/>
      <c r="AV268" s="14"/>
      <c r="AW268" s="14"/>
      <c r="AX268" s="14"/>
      <c r="AY268" s="14"/>
      <c r="AZ268" s="14"/>
      <c r="BA268" s="14"/>
      <c r="BB268" s="14"/>
      <c r="BC268" s="14"/>
      <c r="BD268" s="14"/>
      <c r="BE268" s="14"/>
      <c r="BF268" s="14"/>
      <c r="BG268" s="14"/>
      <c r="BH268" s="14"/>
      <c r="BI268" s="14"/>
      <c r="BJ268" s="14"/>
      <c r="BK268" s="14"/>
      <c r="BL268" s="14"/>
      <c r="BM268" s="14"/>
      <c r="BN268" s="14"/>
      <c r="BO268" s="14"/>
      <c r="BP268" s="14"/>
      <c r="BQ268" s="14"/>
      <c r="BR268" s="14"/>
      <c r="BS268" s="14"/>
      <c r="BT268" s="14" t="s">
        <v>95</v>
      </c>
      <c r="BU268" s="14"/>
      <c r="BV268" s="14"/>
      <c r="BW268" s="14"/>
      <c r="BX268" s="14"/>
      <c r="BY268" s="14" t="s">
        <v>96</v>
      </c>
      <c r="BZ268" s="14"/>
      <c r="CA268" s="14" t="s">
        <v>529</v>
      </c>
      <c r="CB268" s="14" t="s">
        <v>395</v>
      </c>
      <c r="CC268" s="14" t="s">
        <v>1699</v>
      </c>
      <c r="CD268" s="14" t="s">
        <v>110</v>
      </c>
      <c r="CE268" s="14" t="s">
        <v>1700</v>
      </c>
      <c r="CF268" s="14" t="s">
        <v>95</v>
      </c>
      <c r="CG268" s="1"/>
      <c r="CH268" s="1"/>
      <c r="CI268" s="1"/>
      <c r="CJ268" s="1"/>
      <c r="CK268" s="1"/>
      <c r="CL268" s="1"/>
    </row>
    <row r="269" spans="1:90" ht="15.75" customHeight="1" x14ac:dyDescent="0.2">
      <c r="A269" s="14" t="s">
        <v>1615</v>
      </c>
      <c r="B269" s="15">
        <v>46964752</v>
      </c>
      <c r="C269" s="16">
        <v>45378.643750000003</v>
      </c>
      <c r="D269" s="14" t="s">
        <v>1701</v>
      </c>
      <c r="E269" s="14" t="s">
        <v>508</v>
      </c>
      <c r="F269" s="14"/>
      <c r="G269" s="18">
        <v>825</v>
      </c>
      <c r="H269" s="18">
        <v>861.49</v>
      </c>
      <c r="I269" s="18">
        <v>36.5</v>
      </c>
      <c r="J269" s="14" t="s">
        <v>112</v>
      </c>
      <c r="K269" s="21">
        <v>34290</v>
      </c>
      <c r="L269" s="15">
        <v>30</v>
      </c>
      <c r="M269" s="14" t="s">
        <v>823</v>
      </c>
      <c r="N269" s="14" t="s">
        <v>607</v>
      </c>
      <c r="O269" s="14">
        <v>10024</v>
      </c>
      <c r="P269" s="14" t="s">
        <v>89</v>
      </c>
      <c r="Q269" s="14" t="s">
        <v>90</v>
      </c>
      <c r="R269" s="14" t="s">
        <v>132</v>
      </c>
      <c r="S269" s="14" t="s">
        <v>1702</v>
      </c>
      <c r="T269" s="20"/>
      <c r="U269" s="14"/>
      <c r="V269" s="14" t="s">
        <v>590</v>
      </c>
      <c r="W269" s="20"/>
      <c r="X269" s="20"/>
      <c r="Y269" s="14" t="s">
        <v>124</v>
      </c>
      <c r="Z269" s="20"/>
      <c r="AA269" s="14"/>
      <c r="AB269" s="14"/>
      <c r="AC269" s="14"/>
      <c r="AD269" s="14" t="s">
        <v>95</v>
      </c>
      <c r="AE269" s="14"/>
      <c r="AF269" s="14"/>
      <c r="AG269" s="14"/>
      <c r="AH269" s="14"/>
      <c r="AI269" s="14"/>
      <c r="AJ269" s="14"/>
      <c r="AK269" s="14"/>
      <c r="AL269" s="14"/>
      <c r="AM269" s="14"/>
      <c r="AN269" s="14"/>
      <c r="AO269" s="14"/>
      <c r="AP269" s="14"/>
      <c r="AQ269" s="14"/>
      <c r="AR269" s="14"/>
      <c r="AS269" s="14"/>
      <c r="AT269" s="14"/>
      <c r="AU269" s="14"/>
      <c r="AV269" s="14"/>
      <c r="AW269" s="14"/>
      <c r="AX269" s="14"/>
      <c r="AY269" s="14"/>
      <c r="AZ269" s="14"/>
      <c r="BA269" s="14"/>
      <c r="BB269" s="14"/>
      <c r="BC269" s="14"/>
      <c r="BD269" s="14"/>
      <c r="BE269" s="14"/>
      <c r="BF269" s="14"/>
      <c r="BG269" s="14"/>
      <c r="BH269" s="14"/>
      <c r="BI269" s="14"/>
      <c r="BJ269" s="14"/>
      <c r="BK269" s="14" t="s">
        <v>95</v>
      </c>
      <c r="BL269" s="14"/>
      <c r="BM269" s="14"/>
      <c r="BN269" s="14"/>
      <c r="BO269" s="14"/>
      <c r="BP269" s="14"/>
      <c r="BQ269" s="14"/>
      <c r="BR269" s="14"/>
      <c r="BS269" s="14"/>
      <c r="BT269" s="14" t="s">
        <v>95</v>
      </c>
      <c r="BU269" s="14"/>
      <c r="BV269" s="14"/>
      <c r="BW269" s="14"/>
      <c r="BX269" s="14"/>
      <c r="BY269" s="14" t="s">
        <v>96</v>
      </c>
      <c r="BZ269" s="14"/>
      <c r="CA269" s="14" t="s">
        <v>483</v>
      </c>
      <c r="CB269" s="14" t="s">
        <v>1703</v>
      </c>
      <c r="CC269" s="14" t="s">
        <v>1704</v>
      </c>
      <c r="CD269" s="14" t="s">
        <v>1705</v>
      </c>
      <c r="CE269" s="20"/>
      <c r="CF269" s="14" t="s">
        <v>95</v>
      </c>
      <c r="CG269" s="1"/>
      <c r="CH269" s="1"/>
      <c r="CI269" s="1"/>
      <c r="CJ269" s="1"/>
      <c r="CK269" s="1"/>
      <c r="CL269" s="1"/>
    </row>
    <row r="270" spans="1:90" ht="15.75" customHeight="1" x14ac:dyDescent="0.2">
      <c r="A270" s="14" t="s">
        <v>1615</v>
      </c>
      <c r="B270" s="15">
        <v>46954778</v>
      </c>
      <c r="C270" s="16">
        <v>45378.423611111109</v>
      </c>
      <c r="D270" s="14" t="s">
        <v>1239</v>
      </c>
      <c r="E270" s="14" t="s">
        <v>477</v>
      </c>
      <c r="F270" s="14" t="s">
        <v>198</v>
      </c>
      <c r="G270" s="18">
        <v>599</v>
      </c>
      <c r="H270" s="18">
        <v>0</v>
      </c>
      <c r="I270" s="18">
        <v>0</v>
      </c>
      <c r="J270" s="14" t="s">
        <v>112</v>
      </c>
      <c r="K270" s="21">
        <v>31814</v>
      </c>
      <c r="L270" s="15">
        <v>37</v>
      </c>
      <c r="M270" s="14" t="s">
        <v>1706</v>
      </c>
      <c r="N270" s="14" t="s">
        <v>1045</v>
      </c>
      <c r="O270" s="14">
        <v>6830</v>
      </c>
      <c r="P270" s="14" t="s">
        <v>89</v>
      </c>
      <c r="Q270" s="14" t="s">
        <v>90</v>
      </c>
      <c r="R270" s="14" t="s">
        <v>132</v>
      </c>
      <c r="S270" s="14" t="s">
        <v>1241</v>
      </c>
      <c r="T270" s="20"/>
      <c r="U270" s="14" t="s">
        <v>495</v>
      </c>
      <c r="V270" s="20"/>
      <c r="W270" s="14"/>
      <c r="X270" s="14" t="s">
        <v>1707</v>
      </c>
      <c r="Y270" s="14" t="s">
        <v>124</v>
      </c>
      <c r="Z270" s="20"/>
      <c r="AA270" s="14" t="s">
        <v>95</v>
      </c>
      <c r="AB270" s="14" t="s">
        <v>95</v>
      </c>
      <c r="AC270" s="14" t="s">
        <v>95</v>
      </c>
      <c r="AD270" s="14"/>
      <c r="AE270" s="14"/>
      <c r="AF270" s="14"/>
      <c r="AG270" s="14"/>
      <c r="AH270" s="14"/>
      <c r="AI270" s="14" t="s">
        <v>95</v>
      </c>
      <c r="AJ270" s="14" t="s">
        <v>95</v>
      </c>
      <c r="AK270" s="14"/>
      <c r="AL270" s="14" t="s">
        <v>95</v>
      </c>
      <c r="AM270" s="14"/>
      <c r="AN270" s="14"/>
      <c r="AO270" s="14"/>
      <c r="AP270" s="14"/>
      <c r="AQ270" s="14"/>
      <c r="AR270" s="14"/>
      <c r="AS270" s="14"/>
      <c r="AT270" s="14"/>
      <c r="AU270" s="14"/>
      <c r="AV270" s="14"/>
      <c r="AW270" s="14"/>
      <c r="AX270" s="14"/>
      <c r="AY270" s="14"/>
      <c r="AZ270" s="14"/>
      <c r="BA270" s="14"/>
      <c r="BB270" s="14"/>
      <c r="BC270" s="14"/>
      <c r="BD270" s="14"/>
      <c r="BE270" s="14"/>
      <c r="BF270" s="14"/>
      <c r="BG270" s="14"/>
      <c r="BH270" s="14"/>
      <c r="BI270" s="14"/>
      <c r="BJ270" s="14"/>
      <c r="BK270" s="14"/>
      <c r="BL270" s="14"/>
      <c r="BM270" s="14"/>
      <c r="BN270" s="14"/>
      <c r="BO270" s="14"/>
      <c r="BP270" s="14"/>
      <c r="BQ270" s="14"/>
      <c r="BR270" s="14"/>
      <c r="BS270" s="14"/>
      <c r="BT270" s="14" t="s">
        <v>95</v>
      </c>
      <c r="BU270" s="14"/>
      <c r="BV270" s="14"/>
      <c r="BW270" s="14"/>
      <c r="BX270" s="14"/>
      <c r="BY270" s="14" t="s">
        <v>96</v>
      </c>
      <c r="BZ270" s="14"/>
      <c r="CA270" s="14" t="s">
        <v>483</v>
      </c>
      <c r="CB270" s="14" t="s">
        <v>443</v>
      </c>
      <c r="CC270" s="14" t="s">
        <v>1708</v>
      </c>
      <c r="CD270" s="14" t="s">
        <v>1709</v>
      </c>
      <c r="CE270" s="20"/>
      <c r="CF270" s="14" t="s">
        <v>95</v>
      </c>
      <c r="CG270" s="1"/>
      <c r="CH270" s="1"/>
      <c r="CI270" s="1"/>
      <c r="CJ270" s="1"/>
      <c r="CK270" s="1"/>
      <c r="CL270" s="1"/>
    </row>
    <row r="271" spans="1:90" ht="15.75" customHeight="1" x14ac:dyDescent="0.2">
      <c r="A271" s="14" t="s">
        <v>1615</v>
      </c>
      <c r="B271" s="15">
        <v>48197604</v>
      </c>
      <c r="C271" s="16">
        <v>45412.351388888892</v>
      </c>
      <c r="D271" s="14" t="s">
        <v>1578</v>
      </c>
      <c r="E271" s="14" t="s">
        <v>477</v>
      </c>
      <c r="F271" s="17"/>
      <c r="G271" s="18">
        <v>599</v>
      </c>
      <c r="H271" s="18">
        <v>625.42999999999995</v>
      </c>
      <c r="I271" s="18">
        <v>26.43</v>
      </c>
      <c r="J271" s="14" t="s">
        <v>112</v>
      </c>
      <c r="K271" s="21">
        <v>35550</v>
      </c>
      <c r="L271" s="15">
        <v>27</v>
      </c>
      <c r="M271" s="14" t="s">
        <v>823</v>
      </c>
      <c r="N271" s="14" t="s">
        <v>607</v>
      </c>
      <c r="O271" s="14">
        <v>10128</v>
      </c>
      <c r="P271" s="14" t="s">
        <v>89</v>
      </c>
      <c r="Q271" s="14" t="s">
        <v>90</v>
      </c>
      <c r="R271" s="14" t="s">
        <v>113</v>
      </c>
      <c r="S271" s="14" t="s">
        <v>104</v>
      </c>
      <c r="T271" s="14"/>
      <c r="U271" s="14" t="s">
        <v>481</v>
      </c>
      <c r="V271" s="20"/>
      <c r="W271" s="14"/>
      <c r="X271" s="14"/>
      <c r="Y271" s="14" t="s">
        <v>116</v>
      </c>
      <c r="Z271" s="14"/>
      <c r="AA271" s="14"/>
      <c r="AB271" s="14"/>
      <c r="AC271" s="14"/>
      <c r="AD271" s="14" t="s">
        <v>95</v>
      </c>
      <c r="AE271" s="14"/>
      <c r="AF271" s="14"/>
      <c r="AG271" s="14"/>
      <c r="AH271" s="14"/>
      <c r="AI271" s="14"/>
      <c r="AJ271" s="14"/>
      <c r="AK271" s="14"/>
      <c r="AL271" s="14"/>
      <c r="AM271" s="14"/>
      <c r="AN271" s="14"/>
      <c r="AO271" s="14"/>
      <c r="AP271" s="14"/>
      <c r="AQ271" s="14"/>
      <c r="AR271" s="14"/>
      <c r="AS271" s="14"/>
      <c r="AT271" s="14"/>
      <c r="AU271" s="14"/>
      <c r="AV271" s="14"/>
      <c r="AW271" s="14"/>
      <c r="AX271" s="14"/>
      <c r="AY271" s="14"/>
      <c r="AZ271" s="14"/>
      <c r="BA271" s="14"/>
      <c r="BB271" s="14"/>
      <c r="BC271" s="14"/>
      <c r="BD271" s="14"/>
      <c r="BE271" s="14"/>
      <c r="BF271" s="14"/>
      <c r="BG271" s="14"/>
      <c r="BH271" s="14"/>
      <c r="BI271" s="14"/>
      <c r="BJ271" s="14"/>
      <c r="BK271" s="14"/>
      <c r="BL271" s="14"/>
      <c r="BM271" s="14" t="s">
        <v>95</v>
      </c>
      <c r="BN271" s="14"/>
      <c r="BO271" s="14"/>
      <c r="BP271" s="14"/>
      <c r="BQ271" s="14"/>
      <c r="BR271" s="14"/>
      <c r="BS271" s="14" t="s">
        <v>95</v>
      </c>
      <c r="BT271" s="14"/>
      <c r="BU271" s="14" t="s">
        <v>1581</v>
      </c>
      <c r="BV271" s="20"/>
      <c r="BW271" s="14"/>
      <c r="BX271" s="14"/>
      <c r="BY271" s="14" t="s">
        <v>96</v>
      </c>
      <c r="BZ271" s="14"/>
      <c r="CA271" s="14" t="s">
        <v>96</v>
      </c>
      <c r="CB271" s="14"/>
      <c r="CC271" s="14"/>
      <c r="CD271" s="14"/>
      <c r="CE271" s="14"/>
      <c r="CF271" s="14" t="s">
        <v>95</v>
      </c>
      <c r="CG271" s="1"/>
      <c r="CH271" s="1"/>
      <c r="CI271" s="1"/>
      <c r="CJ271" s="1"/>
      <c r="CK271" s="1"/>
      <c r="CL271" s="1"/>
    </row>
    <row r="272" spans="1:90" ht="15.75" customHeight="1" x14ac:dyDescent="0.2">
      <c r="A272" s="14" t="s">
        <v>1615</v>
      </c>
      <c r="B272" s="15">
        <v>48195395</v>
      </c>
      <c r="C272" s="16">
        <v>45377.043749999997</v>
      </c>
      <c r="D272" s="14" t="s">
        <v>1710</v>
      </c>
      <c r="E272" s="14" t="s">
        <v>477</v>
      </c>
      <c r="F272" s="17"/>
      <c r="G272" s="18">
        <v>599</v>
      </c>
      <c r="H272" s="18">
        <v>627.21</v>
      </c>
      <c r="I272" s="18">
        <v>28.21</v>
      </c>
      <c r="J272" s="14" t="s">
        <v>86</v>
      </c>
      <c r="K272" s="21">
        <v>35247</v>
      </c>
      <c r="L272" s="15">
        <v>27</v>
      </c>
      <c r="M272" s="14" t="s">
        <v>1302</v>
      </c>
      <c r="N272" s="14" t="s">
        <v>713</v>
      </c>
      <c r="O272" s="14">
        <v>2139</v>
      </c>
      <c r="P272" s="14" t="s">
        <v>89</v>
      </c>
      <c r="Q272" s="14" t="s">
        <v>90</v>
      </c>
      <c r="R272" s="14" t="s">
        <v>132</v>
      </c>
      <c r="S272" s="14" t="s">
        <v>104</v>
      </c>
      <c r="T272" s="14"/>
      <c r="U272" s="14" t="s">
        <v>597</v>
      </c>
      <c r="V272" s="14"/>
      <c r="W272" s="14"/>
      <c r="X272" s="14"/>
      <c r="Y272" s="14" t="s">
        <v>124</v>
      </c>
      <c r="Z272" s="20"/>
      <c r="AA272" s="14"/>
      <c r="AB272" s="14"/>
      <c r="AC272" s="14"/>
      <c r="AD272" s="14" t="s">
        <v>95</v>
      </c>
      <c r="AE272" s="14"/>
      <c r="AF272" s="14"/>
      <c r="AG272" s="14"/>
      <c r="AH272" s="14"/>
      <c r="AI272" s="14"/>
      <c r="AJ272" s="14"/>
      <c r="AK272" s="14"/>
      <c r="AL272" s="14"/>
      <c r="AM272" s="14"/>
      <c r="AN272" s="14"/>
      <c r="AO272" s="14"/>
      <c r="AP272" s="14"/>
      <c r="AQ272" s="14"/>
      <c r="AR272" s="14"/>
      <c r="AS272" s="14"/>
      <c r="AT272" s="14"/>
      <c r="AU272" s="14"/>
      <c r="AV272" s="14"/>
      <c r="AW272" s="14"/>
      <c r="AX272" s="14"/>
      <c r="AY272" s="14"/>
      <c r="AZ272" s="14"/>
      <c r="BA272" s="14"/>
      <c r="BB272" s="14"/>
      <c r="BC272" s="14"/>
      <c r="BD272" s="14"/>
      <c r="BE272" s="14"/>
      <c r="BF272" s="14"/>
      <c r="BG272" s="14"/>
      <c r="BH272" s="14"/>
      <c r="BI272" s="14" t="s">
        <v>95</v>
      </c>
      <c r="BJ272" s="14" t="s">
        <v>95</v>
      </c>
      <c r="BK272" s="14"/>
      <c r="BL272" s="14"/>
      <c r="BM272" s="14"/>
      <c r="BN272" s="14"/>
      <c r="BO272" s="14"/>
      <c r="BP272" s="14"/>
      <c r="BQ272" s="14"/>
      <c r="BR272" s="14"/>
      <c r="BS272" s="14"/>
      <c r="BT272" s="14" t="s">
        <v>95</v>
      </c>
      <c r="BU272" s="14"/>
      <c r="BV272" s="14"/>
      <c r="BW272" s="14"/>
      <c r="BX272" s="14"/>
      <c r="BY272" s="14" t="s">
        <v>96</v>
      </c>
      <c r="BZ272" s="14"/>
      <c r="CA272" s="14" t="s">
        <v>529</v>
      </c>
      <c r="CB272" s="14" t="s">
        <v>1711</v>
      </c>
      <c r="CC272" s="20"/>
      <c r="CD272" s="14"/>
      <c r="CE272" s="14"/>
      <c r="CF272" s="14" t="s">
        <v>95</v>
      </c>
      <c r="CG272" s="1"/>
      <c r="CH272" s="1"/>
      <c r="CI272" s="1"/>
      <c r="CJ272" s="1"/>
      <c r="CK272" s="1"/>
      <c r="CL272" s="1"/>
    </row>
    <row r="273" spans="1:90" ht="15.75" customHeight="1" x14ac:dyDescent="0.2">
      <c r="A273" s="14" t="s">
        <v>1615</v>
      </c>
      <c r="B273" s="15">
        <v>46924384</v>
      </c>
      <c r="C273" s="16">
        <v>45412.434027777781</v>
      </c>
      <c r="D273" s="14" t="s">
        <v>1712</v>
      </c>
      <c r="E273" s="14" t="s">
        <v>477</v>
      </c>
      <c r="F273" s="14" t="s">
        <v>198</v>
      </c>
      <c r="G273" s="18">
        <v>599</v>
      </c>
      <c r="H273" s="18">
        <v>0</v>
      </c>
      <c r="I273" s="18">
        <v>0</v>
      </c>
      <c r="J273" s="14" t="s">
        <v>86</v>
      </c>
      <c r="K273" s="21">
        <v>30961</v>
      </c>
      <c r="L273" s="15">
        <v>39</v>
      </c>
      <c r="M273" s="14" t="s">
        <v>823</v>
      </c>
      <c r="N273" s="14" t="s">
        <v>607</v>
      </c>
      <c r="O273" s="14">
        <v>10024</v>
      </c>
      <c r="P273" s="14" t="s">
        <v>89</v>
      </c>
      <c r="Q273" s="14" t="s">
        <v>90</v>
      </c>
      <c r="R273" s="14" t="s">
        <v>91</v>
      </c>
      <c r="S273" s="14" t="s">
        <v>104</v>
      </c>
      <c r="T273" s="14"/>
      <c r="U273" s="14" t="s">
        <v>597</v>
      </c>
      <c r="V273" s="14"/>
      <c r="W273" s="14"/>
      <c r="X273" s="14"/>
      <c r="Y273" s="14" t="s">
        <v>105</v>
      </c>
      <c r="Z273" s="14"/>
      <c r="AA273" s="14" t="s">
        <v>95</v>
      </c>
      <c r="AB273" s="14"/>
      <c r="AC273" s="14"/>
      <c r="AD273" s="14"/>
      <c r="AE273" s="14"/>
      <c r="AF273" s="14"/>
      <c r="AG273" s="14"/>
      <c r="AH273" s="14"/>
      <c r="AI273" s="14"/>
      <c r="AJ273" s="14"/>
      <c r="AK273" s="14" t="s">
        <v>95</v>
      </c>
      <c r="AL273" s="14"/>
      <c r="AM273" s="14"/>
      <c r="AN273" s="14"/>
      <c r="AO273" s="14"/>
      <c r="AP273" s="14" t="s">
        <v>95</v>
      </c>
      <c r="AQ273" s="14"/>
      <c r="AR273" s="14"/>
      <c r="AS273" s="14"/>
      <c r="AT273" s="14"/>
      <c r="AU273" s="14" t="s">
        <v>95</v>
      </c>
      <c r="AV273" s="14"/>
      <c r="AW273" s="14"/>
      <c r="AX273" s="14"/>
      <c r="AY273" s="14"/>
      <c r="AZ273" s="14"/>
      <c r="BA273" s="14" t="s">
        <v>95</v>
      </c>
      <c r="BB273" s="14"/>
      <c r="BC273" s="14"/>
      <c r="BD273" s="14"/>
      <c r="BE273" s="14"/>
      <c r="BF273" s="14"/>
      <c r="BG273" s="14"/>
      <c r="BH273" s="14"/>
      <c r="BI273" s="14"/>
      <c r="BJ273" s="14"/>
      <c r="BK273" s="14"/>
      <c r="BL273" s="14"/>
      <c r="BM273" s="14"/>
      <c r="BN273" s="14"/>
      <c r="BO273" s="14"/>
      <c r="BP273" s="14"/>
      <c r="BQ273" s="14"/>
      <c r="BR273" s="14" t="s">
        <v>95</v>
      </c>
      <c r="BS273" s="14" t="s">
        <v>95</v>
      </c>
      <c r="BT273" s="14"/>
      <c r="BU273" s="14" t="s">
        <v>1713</v>
      </c>
      <c r="BV273" s="14"/>
      <c r="BW273" s="14"/>
      <c r="BX273" s="14"/>
      <c r="BY273" s="14" t="s">
        <v>96</v>
      </c>
      <c r="BZ273" s="14"/>
      <c r="CA273" s="14" t="s">
        <v>483</v>
      </c>
      <c r="CB273" s="14" t="s">
        <v>1714</v>
      </c>
      <c r="CC273" s="14" t="s">
        <v>1715</v>
      </c>
      <c r="CD273" s="14" t="s">
        <v>1716</v>
      </c>
      <c r="CE273" s="20"/>
      <c r="CF273" s="14" t="s">
        <v>95</v>
      </c>
      <c r="CG273" s="1"/>
      <c r="CH273" s="1"/>
      <c r="CI273" s="1"/>
      <c r="CJ273" s="1"/>
      <c r="CK273" s="1"/>
      <c r="CL273" s="1"/>
    </row>
    <row r="274" spans="1:90" ht="15.75" customHeight="1" x14ac:dyDescent="0.2">
      <c r="A274" s="14" t="s">
        <v>1615</v>
      </c>
      <c r="B274" s="15">
        <v>48198418</v>
      </c>
      <c r="C274" s="16">
        <v>45378.506249999999</v>
      </c>
      <c r="D274" s="14" t="s">
        <v>1717</v>
      </c>
      <c r="E274" s="14" t="s">
        <v>477</v>
      </c>
      <c r="F274" s="20"/>
      <c r="G274" s="18">
        <v>599</v>
      </c>
      <c r="H274" s="18">
        <v>625.42999999999995</v>
      </c>
      <c r="I274" s="18">
        <v>26.43</v>
      </c>
      <c r="J274" s="14" t="s">
        <v>112</v>
      </c>
      <c r="K274" s="21">
        <v>34094</v>
      </c>
      <c r="L274" s="15">
        <v>30</v>
      </c>
      <c r="M274" s="14" t="s">
        <v>823</v>
      </c>
      <c r="N274" s="14" t="s">
        <v>607</v>
      </c>
      <c r="O274" s="14">
        <v>10025</v>
      </c>
      <c r="P274" s="14" t="s">
        <v>89</v>
      </c>
      <c r="Q274" s="14" t="s">
        <v>90</v>
      </c>
      <c r="R274" s="14" t="s">
        <v>132</v>
      </c>
      <c r="S274" s="14" t="s">
        <v>104</v>
      </c>
      <c r="T274" s="14"/>
      <c r="U274" s="14" t="s">
        <v>495</v>
      </c>
      <c r="V274" s="20"/>
      <c r="W274" s="14"/>
      <c r="X274" s="14" t="s">
        <v>1718</v>
      </c>
      <c r="Y274" s="14" t="s">
        <v>124</v>
      </c>
      <c r="Z274" s="20"/>
      <c r="AA274" s="14" t="s">
        <v>95</v>
      </c>
      <c r="AB274" s="14" t="s">
        <v>95</v>
      </c>
      <c r="AC274" s="14" t="s">
        <v>95</v>
      </c>
      <c r="AD274" s="14"/>
      <c r="AE274" s="14"/>
      <c r="AF274" s="14"/>
      <c r="AG274" s="14"/>
      <c r="AH274" s="14"/>
      <c r="AI274" s="14"/>
      <c r="AJ274" s="14"/>
      <c r="AK274" s="14"/>
      <c r="AL274" s="14" t="s">
        <v>95</v>
      </c>
      <c r="AM274" s="14"/>
      <c r="AN274" s="14"/>
      <c r="AO274" s="14"/>
      <c r="AP274" s="14"/>
      <c r="AQ274" s="14"/>
      <c r="AR274" s="14"/>
      <c r="AS274" s="14"/>
      <c r="AT274" s="14"/>
      <c r="AU274" s="14"/>
      <c r="AV274" s="14"/>
      <c r="AW274" s="14"/>
      <c r="AX274" s="14"/>
      <c r="AY274" s="14"/>
      <c r="AZ274" s="14"/>
      <c r="BA274" s="14"/>
      <c r="BB274" s="14"/>
      <c r="BC274" s="14"/>
      <c r="BD274" s="14"/>
      <c r="BE274" s="14"/>
      <c r="BF274" s="14"/>
      <c r="BG274" s="14"/>
      <c r="BH274" s="14"/>
      <c r="BI274" s="14"/>
      <c r="BJ274" s="14"/>
      <c r="BK274" s="14"/>
      <c r="BL274" s="14"/>
      <c r="BM274" s="14"/>
      <c r="BN274" s="14"/>
      <c r="BO274" s="14"/>
      <c r="BP274" s="14"/>
      <c r="BQ274" s="14"/>
      <c r="BR274" s="14"/>
      <c r="BS274" s="14" t="s">
        <v>95</v>
      </c>
      <c r="BT274" s="14"/>
      <c r="BU274" s="14" t="s">
        <v>1719</v>
      </c>
      <c r="BV274" s="20"/>
      <c r="BW274" s="20"/>
      <c r="BX274" s="14"/>
      <c r="BY274" s="14" t="s">
        <v>96</v>
      </c>
      <c r="BZ274" s="14"/>
      <c r="CA274" s="14" t="s">
        <v>483</v>
      </c>
      <c r="CB274" s="14" t="s">
        <v>1720</v>
      </c>
      <c r="CC274" s="14" t="s">
        <v>1721</v>
      </c>
      <c r="CD274" s="14" t="s">
        <v>1722</v>
      </c>
      <c r="CE274" s="20"/>
      <c r="CF274" s="14" t="s">
        <v>95</v>
      </c>
      <c r="CG274" s="1"/>
      <c r="CH274" s="1"/>
      <c r="CI274" s="1"/>
      <c r="CJ274" s="1"/>
      <c r="CK274" s="1"/>
      <c r="CL274" s="1"/>
    </row>
    <row r="275" spans="1:90" ht="15.75" customHeight="1" x14ac:dyDescent="0.2">
      <c r="A275" s="14" t="s">
        <v>1615</v>
      </c>
      <c r="B275" s="15">
        <v>46958550</v>
      </c>
      <c r="C275" s="16">
        <v>45442.211111111108</v>
      </c>
      <c r="D275" s="14" t="s">
        <v>1723</v>
      </c>
      <c r="E275" s="14" t="s">
        <v>477</v>
      </c>
      <c r="F275" s="17"/>
      <c r="G275" s="18">
        <v>599</v>
      </c>
      <c r="H275" s="18">
        <v>626.91</v>
      </c>
      <c r="I275" s="18">
        <v>27.92</v>
      </c>
      <c r="J275" s="14" t="s">
        <v>112</v>
      </c>
      <c r="K275" s="21">
        <v>34657</v>
      </c>
      <c r="L275" s="15">
        <v>29</v>
      </c>
      <c r="M275" s="14" t="s">
        <v>1310</v>
      </c>
      <c r="N275" s="14" t="s">
        <v>713</v>
      </c>
      <c r="O275" s="14">
        <v>2452</v>
      </c>
      <c r="P275" s="14" t="s">
        <v>89</v>
      </c>
      <c r="Q275" s="14" t="s">
        <v>90</v>
      </c>
      <c r="R275" s="14" t="s">
        <v>91</v>
      </c>
      <c r="S275" s="14" t="s">
        <v>104</v>
      </c>
      <c r="T275" s="14"/>
      <c r="U275" s="14" t="s">
        <v>495</v>
      </c>
      <c r="V275" s="20"/>
      <c r="W275" s="14"/>
      <c r="X275" s="14"/>
      <c r="Y275" s="14" t="s">
        <v>116</v>
      </c>
      <c r="Z275" s="14"/>
      <c r="AA275" s="14"/>
      <c r="AB275" s="14"/>
      <c r="AC275" s="14"/>
      <c r="AD275" s="14" t="s">
        <v>95</v>
      </c>
      <c r="AE275" s="14"/>
      <c r="AF275" s="14"/>
      <c r="AG275" s="14"/>
      <c r="AH275" s="14"/>
      <c r="AI275" s="14"/>
      <c r="AJ275" s="14"/>
      <c r="AK275" s="14"/>
      <c r="AL275" s="14"/>
      <c r="AM275" s="14"/>
      <c r="AN275" s="14"/>
      <c r="AO275" s="14"/>
      <c r="AP275" s="14"/>
      <c r="AQ275" s="14"/>
      <c r="AR275" s="14"/>
      <c r="AS275" s="14"/>
      <c r="AT275" s="14"/>
      <c r="AU275" s="14"/>
      <c r="AV275" s="14"/>
      <c r="AW275" s="14"/>
      <c r="AX275" s="14"/>
      <c r="AY275" s="14"/>
      <c r="AZ275" s="14"/>
      <c r="BA275" s="14"/>
      <c r="BB275" s="14"/>
      <c r="BC275" s="14"/>
      <c r="BD275" s="14"/>
      <c r="BE275" s="14"/>
      <c r="BF275" s="14"/>
      <c r="BG275" s="14"/>
      <c r="BH275" s="14"/>
      <c r="BI275" s="14"/>
      <c r="BJ275" s="14"/>
      <c r="BK275" s="14"/>
      <c r="BL275" s="14" t="s">
        <v>95</v>
      </c>
      <c r="BM275" s="14"/>
      <c r="BN275" s="14"/>
      <c r="BO275" s="14"/>
      <c r="BP275" s="14"/>
      <c r="BQ275" s="14"/>
      <c r="BR275" s="14" t="s">
        <v>95</v>
      </c>
      <c r="BS275" s="14"/>
      <c r="BT275" s="14"/>
      <c r="BU275" s="14" t="s">
        <v>1724</v>
      </c>
      <c r="BV275" s="14" t="s">
        <v>1725</v>
      </c>
      <c r="BW275" s="14"/>
      <c r="BX275" s="14"/>
      <c r="BY275" s="14" t="s">
        <v>96</v>
      </c>
      <c r="BZ275" s="14"/>
      <c r="CA275" s="14" t="s">
        <v>483</v>
      </c>
      <c r="CB275" s="14" t="s">
        <v>1726</v>
      </c>
      <c r="CC275" s="14" t="s">
        <v>1727</v>
      </c>
      <c r="CD275" s="14" t="s">
        <v>391</v>
      </c>
      <c r="CE275" s="14"/>
      <c r="CF275" s="14" t="s">
        <v>95</v>
      </c>
      <c r="CG275" s="1"/>
      <c r="CH275" s="1"/>
      <c r="CI275" s="1"/>
      <c r="CJ275" s="1"/>
      <c r="CK275" s="1"/>
      <c r="CL275" s="1"/>
    </row>
    <row r="276" spans="1:90" ht="15.75" customHeight="1" x14ac:dyDescent="0.2">
      <c r="A276" s="14" t="s">
        <v>1615</v>
      </c>
      <c r="B276" s="15">
        <v>49108150</v>
      </c>
      <c r="C276" s="16">
        <v>45378.047222222223</v>
      </c>
      <c r="D276" s="14" t="s">
        <v>1728</v>
      </c>
      <c r="E276" s="14" t="s">
        <v>720</v>
      </c>
      <c r="F276" s="14"/>
      <c r="G276" s="18">
        <v>725</v>
      </c>
      <c r="H276" s="18">
        <v>755.84</v>
      </c>
      <c r="I276" s="18">
        <v>30.84</v>
      </c>
      <c r="J276" s="14" t="s">
        <v>112</v>
      </c>
      <c r="K276" s="21">
        <v>31949</v>
      </c>
      <c r="L276" s="15">
        <v>36</v>
      </c>
      <c r="M276" s="14" t="s">
        <v>1729</v>
      </c>
      <c r="N276" s="14" t="s">
        <v>607</v>
      </c>
      <c r="O276" s="14">
        <v>11570</v>
      </c>
      <c r="P276" s="14" t="s">
        <v>89</v>
      </c>
      <c r="Q276" s="14" t="s">
        <v>90</v>
      </c>
      <c r="R276" s="14" t="s">
        <v>91</v>
      </c>
      <c r="S276" s="14" t="s">
        <v>104</v>
      </c>
      <c r="T276" s="14"/>
      <c r="U276" s="14" t="s">
        <v>481</v>
      </c>
      <c r="V276" s="20"/>
      <c r="W276" s="14"/>
      <c r="X276" s="14"/>
      <c r="Y276" s="14" t="s">
        <v>116</v>
      </c>
      <c r="Z276" s="14"/>
      <c r="AA276" s="14"/>
      <c r="AB276" s="14"/>
      <c r="AC276" s="14"/>
      <c r="AD276" s="14" t="s">
        <v>95</v>
      </c>
      <c r="AE276" s="14"/>
      <c r="AF276" s="14"/>
      <c r="AG276" s="14"/>
      <c r="AH276" s="14"/>
      <c r="AI276" s="14"/>
      <c r="AJ276" s="14"/>
      <c r="AK276" s="14"/>
      <c r="AL276" s="14"/>
      <c r="AM276" s="14"/>
      <c r="AN276" s="14"/>
      <c r="AO276" s="14"/>
      <c r="AP276" s="14"/>
      <c r="AQ276" s="14"/>
      <c r="AR276" s="14"/>
      <c r="AS276" s="14"/>
      <c r="AT276" s="14"/>
      <c r="AU276" s="14"/>
      <c r="AV276" s="14"/>
      <c r="AW276" s="14"/>
      <c r="AX276" s="14"/>
      <c r="AY276" s="14"/>
      <c r="AZ276" s="14"/>
      <c r="BA276" s="14"/>
      <c r="BB276" s="14"/>
      <c r="BC276" s="14"/>
      <c r="BD276" s="14"/>
      <c r="BE276" s="14"/>
      <c r="BF276" s="14"/>
      <c r="BG276" s="14"/>
      <c r="BH276" s="14"/>
      <c r="BI276" s="14"/>
      <c r="BJ276" s="14"/>
      <c r="BK276" s="14" t="s">
        <v>95</v>
      </c>
      <c r="BL276" s="14" t="s">
        <v>95</v>
      </c>
      <c r="BM276" s="14"/>
      <c r="BN276" s="14" t="s">
        <v>95</v>
      </c>
      <c r="BO276" s="14"/>
      <c r="BP276" s="14"/>
      <c r="BQ276" s="14"/>
      <c r="BR276" s="14"/>
      <c r="BS276" s="14" t="s">
        <v>95</v>
      </c>
      <c r="BT276" s="14"/>
      <c r="BU276" s="14" t="s">
        <v>1730</v>
      </c>
      <c r="BV276" s="14" t="s">
        <v>1731</v>
      </c>
      <c r="BW276" s="20"/>
      <c r="BX276" s="14"/>
      <c r="BY276" s="14" t="s">
        <v>96</v>
      </c>
      <c r="BZ276" s="14"/>
      <c r="CA276" s="14" t="s">
        <v>96</v>
      </c>
      <c r="CB276" s="14" t="s">
        <v>473</v>
      </c>
      <c r="CC276" s="14" t="s">
        <v>1732</v>
      </c>
      <c r="CD276" s="14" t="s">
        <v>1733</v>
      </c>
      <c r="CE276" s="20"/>
      <c r="CF276" s="14" t="s">
        <v>95</v>
      </c>
      <c r="CG276" s="1"/>
      <c r="CH276" s="1"/>
      <c r="CI276" s="1"/>
      <c r="CJ276" s="1"/>
      <c r="CK276" s="1"/>
      <c r="CL276" s="1"/>
    </row>
    <row r="277" spans="1:90" ht="15.75" customHeight="1" x14ac:dyDescent="0.2">
      <c r="A277" s="14" t="s">
        <v>1615</v>
      </c>
      <c r="B277" s="15">
        <v>46950918</v>
      </c>
      <c r="C277" s="16">
        <v>45378.527777777781</v>
      </c>
      <c r="D277" s="14" t="s">
        <v>1734</v>
      </c>
      <c r="E277" s="14" t="s">
        <v>477</v>
      </c>
      <c r="F277" s="14" t="s">
        <v>198</v>
      </c>
      <c r="G277" s="18">
        <v>599</v>
      </c>
      <c r="H277" s="18">
        <v>0</v>
      </c>
      <c r="I277" s="18">
        <v>0</v>
      </c>
      <c r="J277" s="14" t="s">
        <v>112</v>
      </c>
      <c r="K277" s="21">
        <v>32652</v>
      </c>
      <c r="L277" s="15">
        <v>35</v>
      </c>
      <c r="M277" s="14" t="s">
        <v>1233</v>
      </c>
      <c r="N277" s="14" t="s">
        <v>1045</v>
      </c>
      <c r="O277" s="14">
        <v>6111</v>
      </c>
      <c r="P277" s="14" t="s">
        <v>89</v>
      </c>
      <c r="Q277" s="14" t="s">
        <v>90</v>
      </c>
      <c r="R277" s="14" t="s">
        <v>91</v>
      </c>
      <c r="S277" s="14" t="s">
        <v>104</v>
      </c>
      <c r="T277" s="14"/>
      <c r="U277" s="14" t="s">
        <v>481</v>
      </c>
      <c r="V277" s="20"/>
      <c r="W277" s="14"/>
      <c r="X277" s="14" t="s">
        <v>1735</v>
      </c>
      <c r="Y277" s="14" t="s">
        <v>116</v>
      </c>
      <c r="Z277" s="14"/>
      <c r="AA277" s="14" t="s">
        <v>95</v>
      </c>
      <c r="AB277" s="14" t="s">
        <v>95</v>
      </c>
      <c r="AC277" s="14"/>
      <c r="AD277" s="14"/>
      <c r="AE277" s="14"/>
      <c r="AF277" s="14"/>
      <c r="AG277" s="14"/>
      <c r="AH277" s="14"/>
      <c r="AI277" s="14"/>
      <c r="AJ277" s="14"/>
      <c r="AK277" s="14"/>
      <c r="AL277" s="14" t="s">
        <v>95</v>
      </c>
      <c r="AM277" s="14"/>
      <c r="AN277" s="14"/>
      <c r="AO277" s="14"/>
      <c r="AP277" s="14"/>
      <c r="AQ277" s="14"/>
      <c r="AR277" s="14"/>
      <c r="AS277" s="14"/>
      <c r="AT277" s="14"/>
      <c r="AU277" s="14"/>
      <c r="AV277" s="14"/>
      <c r="AW277" s="14"/>
      <c r="AX277" s="14"/>
      <c r="AY277" s="14"/>
      <c r="AZ277" s="14"/>
      <c r="BA277" s="14"/>
      <c r="BB277" s="14"/>
      <c r="BC277" s="14"/>
      <c r="BD277" s="14"/>
      <c r="BE277" s="14"/>
      <c r="BF277" s="14"/>
      <c r="BG277" s="14"/>
      <c r="BH277" s="14"/>
      <c r="BI277" s="14"/>
      <c r="BJ277" s="14"/>
      <c r="BK277" s="14"/>
      <c r="BL277" s="14"/>
      <c r="BM277" s="14"/>
      <c r="BN277" s="14"/>
      <c r="BO277" s="14"/>
      <c r="BP277" s="14"/>
      <c r="BQ277" s="14"/>
      <c r="BR277" s="14" t="s">
        <v>95</v>
      </c>
      <c r="BS277" s="14" t="s">
        <v>95</v>
      </c>
      <c r="BT277" s="14"/>
      <c r="BU277" s="14" t="s">
        <v>1736</v>
      </c>
      <c r="BV277" s="14"/>
      <c r="BW277" s="14"/>
      <c r="BX277" s="14"/>
      <c r="BY277" s="14" t="s">
        <v>96</v>
      </c>
      <c r="BZ277" s="14"/>
      <c r="CA277" s="14" t="s">
        <v>96</v>
      </c>
      <c r="CB277" s="14" t="s">
        <v>1737</v>
      </c>
      <c r="CC277" s="14" t="s">
        <v>1738</v>
      </c>
      <c r="CD277" s="14" t="s">
        <v>1739</v>
      </c>
      <c r="CE277" s="14" t="s">
        <v>1693</v>
      </c>
      <c r="CF277" s="14" t="s">
        <v>95</v>
      </c>
      <c r="CG277" s="1"/>
      <c r="CH277" s="1"/>
      <c r="CI277" s="1"/>
      <c r="CJ277" s="1"/>
      <c r="CK277" s="1"/>
      <c r="CL277" s="1"/>
    </row>
    <row r="278" spans="1:90" ht="15.75" customHeight="1" x14ac:dyDescent="0.2">
      <c r="A278" s="14" t="s">
        <v>1615</v>
      </c>
      <c r="B278" s="15">
        <v>46959481</v>
      </c>
      <c r="C278" s="16">
        <v>45376.609722222223</v>
      </c>
      <c r="D278" s="14" t="s">
        <v>1740</v>
      </c>
      <c r="E278" s="14" t="s">
        <v>508</v>
      </c>
      <c r="F278" s="20"/>
      <c r="G278" s="18">
        <v>825</v>
      </c>
      <c r="H278" s="18">
        <v>859.04</v>
      </c>
      <c r="I278" s="18">
        <v>25.22</v>
      </c>
      <c r="J278" s="14" t="s">
        <v>86</v>
      </c>
      <c r="K278" s="21">
        <v>31883</v>
      </c>
      <c r="L278" s="15">
        <v>37</v>
      </c>
      <c r="M278" s="14" t="s">
        <v>823</v>
      </c>
      <c r="N278" s="14" t="s">
        <v>607</v>
      </c>
      <c r="O278" s="14">
        <v>10021</v>
      </c>
      <c r="P278" s="14" t="s">
        <v>89</v>
      </c>
      <c r="Q278" s="14" t="s">
        <v>90</v>
      </c>
      <c r="R278" s="14" t="s">
        <v>145</v>
      </c>
      <c r="S278" s="14" t="s">
        <v>104</v>
      </c>
      <c r="T278" s="14" t="s">
        <v>1741</v>
      </c>
      <c r="U278" s="14" t="s">
        <v>590</v>
      </c>
      <c r="V278" s="20"/>
      <c r="W278" s="20"/>
      <c r="X278" s="14" t="s">
        <v>124</v>
      </c>
      <c r="Y278" s="20"/>
      <c r="Z278" s="14"/>
      <c r="AA278" s="14"/>
      <c r="AB278" s="14"/>
      <c r="AC278" s="14" t="s">
        <v>95</v>
      </c>
      <c r="AD278" s="14"/>
      <c r="AE278" s="14"/>
      <c r="AF278" s="14"/>
      <c r="AG278" s="14"/>
      <c r="AH278" s="14"/>
      <c r="AI278" s="14"/>
      <c r="AJ278" s="14"/>
      <c r="AK278" s="14"/>
      <c r="AL278" s="14"/>
      <c r="AM278" s="14"/>
      <c r="AN278" s="14"/>
      <c r="AO278" s="14"/>
      <c r="AP278" s="14"/>
      <c r="AQ278" s="14"/>
      <c r="AR278" s="14"/>
      <c r="AS278" s="14"/>
      <c r="AT278" s="14"/>
      <c r="AU278" s="14"/>
      <c r="AV278" s="14"/>
      <c r="AW278" s="14"/>
      <c r="AX278" s="14"/>
      <c r="AY278" s="14"/>
      <c r="AZ278" s="14"/>
      <c r="BA278" s="14"/>
      <c r="BB278" s="14"/>
      <c r="BC278" s="14"/>
      <c r="BD278" s="14"/>
      <c r="BE278" s="14"/>
      <c r="BF278" s="14"/>
      <c r="BG278" s="14"/>
      <c r="BH278" s="14"/>
      <c r="BI278" s="14"/>
      <c r="BJ278" s="14"/>
      <c r="BK278" s="14"/>
      <c r="BL278" s="14"/>
      <c r="BM278" s="14"/>
      <c r="BN278" s="14"/>
      <c r="BO278" s="14"/>
      <c r="BP278" s="14" t="s">
        <v>95</v>
      </c>
      <c r="BQ278" s="14" t="s">
        <v>95</v>
      </c>
      <c r="BR278" s="14" t="s">
        <v>95</v>
      </c>
      <c r="BS278" s="14"/>
      <c r="BT278" s="14" t="s">
        <v>1742</v>
      </c>
      <c r="BU278" s="14"/>
      <c r="BV278" s="14"/>
      <c r="BW278" s="14" t="s">
        <v>1743</v>
      </c>
      <c r="BX278" s="14" t="s">
        <v>96</v>
      </c>
      <c r="BY278" s="14"/>
      <c r="BZ278" s="14" t="s">
        <v>529</v>
      </c>
      <c r="CA278" s="14"/>
      <c r="CB278" s="14"/>
      <c r="CC278" s="14"/>
      <c r="CD278" s="14"/>
      <c r="CE278" s="14" t="s">
        <v>95</v>
      </c>
      <c r="CF278" s="14"/>
      <c r="CG278" s="1"/>
      <c r="CH278" s="1"/>
      <c r="CI278" s="1"/>
      <c r="CJ278" s="1"/>
      <c r="CK278" s="1"/>
      <c r="CL278" s="1"/>
    </row>
    <row r="279" spans="1:90" ht="15.75" customHeight="1" x14ac:dyDescent="0.2">
      <c r="A279" s="14" t="s">
        <v>1615</v>
      </c>
      <c r="B279" s="15">
        <v>46910297</v>
      </c>
      <c r="C279" s="16">
        <v>45377.904166666667</v>
      </c>
      <c r="D279" s="14" t="s">
        <v>1744</v>
      </c>
      <c r="E279" s="14" t="s">
        <v>477</v>
      </c>
      <c r="F279" s="14" t="s">
        <v>198</v>
      </c>
      <c r="G279" s="18">
        <v>599</v>
      </c>
      <c r="H279" s="18">
        <v>0</v>
      </c>
      <c r="I279" s="18">
        <v>0</v>
      </c>
      <c r="J279" s="14" t="s">
        <v>112</v>
      </c>
      <c r="K279" s="21">
        <v>32417</v>
      </c>
      <c r="L279" s="15">
        <v>35</v>
      </c>
      <c r="M279" s="14" t="s">
        <v>1302</v>
      </c>
      <c r="N279" s="14" t="s">
        <v>713</v>
      </c>
      <c r="O279" s="14">
        <v>2139</v>
      </c>
      <c r="P279" s="14" t="s">
        <v>89</v>
      </c>
      <c r="Q279" s="14" t="s">
        <v>90</v>
      </c>
      <c r="R279" s="14" t="s">
        <v>91</v>
      </c>
      <c r="S279" s="14" t="s">
        <v>104</v>
      </c>
      <c r="T279" s="14"/>
      <c r="U279" s="14" t="s">
        <v>495</v>
      </c>
      <c r="V279" s="20"/>
      <c r="W279" s="14"/>
      <c r="X279" s="14"/>
      <c r="Y279" s="14" t="s">
        <v>139</v>
      </c>
      <c r="Z279" s="20"/>
      <c r="AA279" s="14" t="s">
        <v>95</v>
      </c>
      <c r="AB279" s="14" t="s">
        <v>95</v>
      </c>
      <c r="AC279" s="14"/>
      <c r="AD279" s="14"/>
      <c r="AE279" s="14"/>
      <c r="AF279" s="14"/>
      <c r="AG279" s="14"/>
      <c r="AH279" s="14"/>
      <c r="AI279" s="14"/>
      <c r="AJ279" s="14"/>
      <c r="AK279" s="14"/>
      <c r="AL279" s="14" t="s">
        <v>95</v>
      </c>
      <c r="AM279" s="14"/>
      <c r="AN279" s="14"/>
      <c r="AO279" s="14"/>
      <c r="AP279" s="14"/>
      <c r="AQ279" s="14"/>
      <c r="AR279" s="14"/>
      <c r="AS279" s="14"/>
      <c r="AT279" s="14"/>
      <c r="AU279" s="14"/>
      <c r="AV279" s="14"/>
      <c r="AW279" s="14"/>
      <c r="AX279" s="14"/>
      <c r="AY279" s="14"/>
      <c r="AZ279" s="14"/>
      <c r="BA279" s="14"/>
      <c r="BB279" s="14"/>
      <c r="BC279" s="14"/>
      <c r="BD279" s="14"/>
      <c r="BE279" s="14"/>
      <c r="BF279" s="14"/>
      <c r="BG279" s="14"/>
      <c r="BH279" s="14"/>
      <c r="BI279" s="14"/>
      <c r="BJ279" s="14"/>
      <c r="BK279" s="14"/>
      <c r="BL279" s="14"/>
      <c r="BM279" s="14"/>
      <c r="BN279" s="14"/>
      <c r="BO279" s="14"/>
      <c r="BP279" s="14"/>
      <c r="BQ279" s="14"/>
      <c r="BR279" s="14" t="s">
        <v>95</v>
      </c>
      <c r="BS279" s="14"/>
      <c r="BT279" s="14"/>
      <c r="BU279" s="14" t="s">
        <v>1745</v>
      </c>
      <c r="BV279" s="14"/>
      <c r="BW279" s="14"/>
      <c r="BX279" s="14"/>
      <c r="BY279" s="14" t="s">
        <v>96</v>
      </c>
      <c r="BZ279" s="14"/>
      <c r="CA279" s="14" t="s">
        <v>483</v>
      </c>
      <c r="CB279" s="14" t="s">
        <v>1746</v>
      </c>
      <c r="CC279" s="14" t="s">
        <v>1747</v>
      </c>
      <c r="CD279" s="14" t="s">
        <v>402</v>
      </c>
      <c r="CE279" s="14"/>
      <c r="CF279" s="14" t="s">
        <v>95</v>
      </c>
      <c r="CG279" s="1"/>
      <c r="CH279" s="1"/>
      <c r="CI279" s="1"/>
      <c r="CJ279" s="1"/>
      <c r="CK279" s="1"/>
      <c r="CL279" s="1"/>
    </row>
    <row r="280" spans="1:90" ht="15.75" customHeight="1" x14ac:dyDescent="0.2">
      <c r="A280" s="14" t="s">
        <v>1615</v>
      </c>
      <c r="B280" s="15">
        <v>46947898</v>
      </c>
      <c r="C280" s="16">
        <v>45377.950694444444</v>
      </c>
      <c r="D280" s="14" t="s">
        <v>1748</v>
      </c>
      <c r="E280" s="14" t="s">
        <v>477</v>
      </c>
      <c r="F280" s="14" t="s">
        <v>198</v>
      </c>
      <c r="G280" s="18">
        <v>599</v>
      </c>
      <c r="H280" s="18">
        <v>0</v>
      </c>
      <c r="I280" s="18">
        <v>0</v>
      </c>
      <c r="J280" s="14" t="s">
        <v>112</v>
      </c>
      <c r="K280" s="21">
        <v>31392</v>
      </c>
      <c r="L280" s="15">
        <v>38</v>
      </c>
      <c r="M280" s="14" t="s">
        <v>1749</v>
      </c>
      <c r="N280" s="14" t="s">
        <v>713</v>
      </c>
      <c r="O280" s="14">
        <v>2135</v>
      </c>
      <c r="P280" s="14" t="s">
        <v>89</v>
      </c>
      <c r="Q280" s="14" t="s">
        <v>90</v>
      </c>
      <c r="R280" s="14" t="s">
        <v>91</v>
      </c>
      <c r="S280" s="14" t="s">
        <v>104</v>
      </c>
      <c r="T280" s="14"/>
      <c r="U280" s="14" t="s">
        <v>495</v>
      </c>
      <c r="V280" s="20"/>
      <c r="W280" s="14"/>
      <c r="X280" s="14" t="s">
        <v>1750</v>
      </c>
      <c r="Y280" s="14" t="s">
        <v>105</v>
      </c>
      <c r="Z280" s="14"/>
      <c r="AA280" s="14" t="s">
        <v>95</v>
      </c>
      <c r="AB280" s="14" t="s">
        <v>95</v>
      </c>
      <c r="AC280" s="14" t="s">
        <v>95</v>
      </c>
      <c r="AD280" s="14"/>
      <c r="AE280" s="14"/>
      <c r="AF280" s="14"/>
      <c r="AG280" s="14"/>
      <c r="AH280" s="14"/>
      <c r="AI280" s="14"/>
      <c r="AJ280" s="14"/>
      <c r="AK280" s="14"/>
      <c r="AL280" s="14" t="s">
        <v>95</v>
      </c>
      <c r="AM280" s="14"/>
      <c r="AN280" s="14"/>
      <c r="AO280" s="14"/>
      <c r="AP280" s="14"/>
      <c r="AQ280" s="14"/>
      <c r="AR280" s="14"/>
      <c r="AS280" s="14"/>
      <c r="AT280" s="14"/>
      <c r="AU280" s="14"/>
      <c r="AV280" s="14"/>
      <c r="AW280" s="14"/>
      <c r="AX280" s="14"/>
      <c r="AY280" s="14"/>
      <c r="AZ280" s="14"/>
      <c r="BA280" s="14"/>
      <c r="BB280" s="14"/>
      <c r="BC280" s="14"/>
      <c r="BD280" s="14"/>
      <c r="BE280" s="14"/>
      <c r="BF280" s="14"/>
      <c r="BG280" s="14"/>
      <c r="BH280" s="14"/>
      <c r="BI280" s="14"/>
      <c r="BJ280" s="14"/>
      <c r="BK280" s="14"/>
      <c r="BL280" s="14"/>
      <c r="BM280" s="14"/>
      <c r="BN280" s="14"/>
      <c r="BO280" s="14"/>
      <c r="BP280" s="14"/>
      <c r="BQ280" s="14"/>
      <c r="BR280" s="14" t="s">
        <v>95</v>
      </c>
      <c r="BS280" s="14" t="s">
        <v>95</v>
      </c>
      <c r="BT280" s="14"/>
      <c r="BU280" s="14" t="s">
        <v>1751</v>
      </c>
      <c r="BV280" s="14"/>
      <c r="BW280" s="14"/>
      <c r="BX280" s="14"/>
      <c r="BY280" s="14" t="s">
        <v>96</v>
      </c>
      <c r="BZ280" s="14"/>
      <c r="CA280" s="14" t="s">
        <v>96</v>
      </c>
      <c r="CB280" s="14" t="s">
        <v>1752</v>
      </c>
      <c r="CC280" s="14" t="s">
        <v>1753</v>
      </c>
      <c r="CD280" s="14" t="s">
        <v>1754</v>
      </c>
      <c r="CE280" s="14" t="s">
        <v>1755</v>
      </c>
      <c r="CF280" s="14" t="s">
        <v>95</v>
      </c>
      <c r="CG280" s="1"/>
      <c r="CH280" s="1"/>
      <c r="CI280" s="1"/>
      <c r="CJ280" s="1"/>
      <c r="CK280" s="1"/>
      <c r="CL280" s="1"/>
    </row>
    <row r="281" spans="1:90" ht="15.75" customHeight="1" x14ac:dyDescent="0.2">
      <c r="A281" s="14" t="s">
        <v>1615</v>
      </c>
      <c r="B281" s="15">
        <v>46949249</v>
      </c>
      <c r="C281" s="16">
        <v>45412.927083333336</v>
      </c>
      <c r="D281" s="14" t="s">
        <v>1748</v>
      </c>
      <c r="E281" s="14" t="s">
        <v>477</v>
      </c>
      <c r="F281" s="14" t="s">
        <v>198</v>
      </c>
      <c r="G281" s="18">
        <v>599</v>
      </c>
      <c r="H281" s="18">
        <v>0</v>
      </c>
      <c r="I281" s="18">
        <v>0</v>
      </c>
      <c r="J281" s="14" t="s">
        <v>112</v>
      </c>
      <c r="K281" s="21">
        <v>36712</v>
      </c>
      <c r="L281" s="15">
        <v>23</v>
      </c>
      <c r="M281" s="14" t="s">
        <v>1756</v>
      </c>
      <c r="N281" s="14" t="s">
        <v>1045</v>
      </c>
      <c r="O281" s="14">
        <v>6074</v>
      </c>
      <c r="P281" s="14" t="s">
        <v>89</v>
      </c>
      <c r="Q281" s="14" t="s">
        <v>90</v>
      </c>
      <c r="R281" s="14" t="s">
        <v>132</v>
      </c>
      <c r="S281" s="14" t="s">
        <v>114</v>
      </c>
      <c r="T281" s="14" t="s">
        <v>1089</v>
      </c>
      <c r="U281" s="14" t="s">
        <v>495</v>
      </c>
      <c r="V281" s="20"/>
      <c r="W281" s="14"/>
      <c r="X281" s="14"/>
      <c r="Y281" s="14" t="s">
        <v>139</v>
      </c>
      <c r="Z281" s="20"/>
      <c r="AA281" s="14"/>
      <c r="AB281" s="14"/>
      <c r="AC281" s="14"/>
      <c r="AD281" s="14" t="s">
        <v>95</v>
      </c>
      <c r="AE281" s="14"/>
      <c r="AF281" s="14"/>
      <c r="AG281" s="14"/>
      <c r="AH281" s="14"/>
      <c r="AI281" s="14"/>
      <c r="AJ281" s="14"/>
      <c r="AK281" s="14"/>
      <c r="AL281" s="14"/>
      <c r="AM281" s="14"/>
      <c r="AN281" s="14"/>
      <c r="AO281" s="14"/>
      <c r="AP281" s="14"/>
      <c r="AQ281" s="14"/>
      <c r="AR281" s="14"/>
      <c r="AS281" s="14"/>
      <c r="AT281" s="14"/>
      <c r="AU281" s="14"/>
      <c r="AV281" s="14"/>
      <c r="AW281" s="14"/>
      <c r="AX281" s="14"/>
      <c r="AY281" s="14"/>
      <c r="AZ281" s="14"/>
      <c r="BA281" s="14"/>
      <c r="BB281" s="14"/>
      <c r="BC281" s="14"/>
      <c r="BD281" s="14"/>
      <c r="BE281" s="14"/>
      <c r="BF281" s="14"/>
      <c r="BG281" s="14"/>
      <c r="BH281" s="14"/>
      <c r="BI281" s="14"/>
      <c r="BJ281" s="14"/>
      <c r="BK281" s="14"/>
      <c r="BL281" s="14" t="s">
        <v>95</v>
      </c>
      <c r="BM281" s="14"/>
      <c r="BN281" s="14"/>
      <c r="BO281" s="14"/>
      <c r="BP281" s="14"/>
      <c r="BQ281" s="14"/>
      <c r="BR281" s="14"/>
      <c r="BS281" s="14" t="s">
        <v>95</v>
      </c>
      <c r="BT281" s="14"/>
      <c r="BU281" s="14" t="s">
        <v>1757</v>
      </c>
      <c r="BV281" s="14" t="s">
        <v>1656</v>
      </c>
      <c r="BW281" s="14"/>
      <c r="BX281" s="14"/>
      <c r="BY281" s="14" t="s">
        <v>95</v>
      </c>
      <c r="BZ281" s="14" t="s">
        <v>1758</v>
      </c>
      <c r="CA281" s="14" t="s">
        <v>483</v>
      </c>
      <c r="CB281" s="14" t="s">
        <v>1759</v>
      </c>
      <c r="CC281" s="14" t="s">
        <v>1760</v>
      </c>
      <c r="CD281" s="14" t="s">
        <v>1761</v>
      </c>
      <c r="CE281" s="14" t="s">
        <v>1762</v>
      </c>
      <c r="CF281" s="14" t="s">
        <v>95</v>
      </c>
      <c r="CG281" s="1"/>
      <c r="CH281" s="1"/>
      <c r="CI281" s="1"/>
      <c r="CJ281" s="1"/>
      <c r="CK281" s="1"/>
      <c r="CL281" s="1"/>
    </row>
    <row r="282" spans="1:90" ht="15.75" customHeight="1" x14ac:dyDescent="0.2">
      <c r="A282" s="14" t="s">
        <v>1615</v>
      </c>
      <c r="B282" s="15">
        <v>48223511</v>
      </c>
      <c r="C282" s="16">
        <v>45377.929166666669</v>
      </c>
      <c r="D282" s="14" t="s">
        <v>1763</v>
      </c>
      <c r="E282" s="14" t="s">
        <v>477</v>
      </c>
      <c r="F282" s="17"/>
      <c r="G282" s="18">
        <v>599</v>
      </c>
      <c r="H282" s="18">
        <v>625.42999999999995</v>
      </c>
      <c r="I282" s="18">
        <v>26.43</v>
      </c>
      <c r="J282" s="14" t="s">
        <v>112</v>
      </c>
      <c r="K282" s="21">
        <v>35656</v>
      </c>
      <c r="L282" s="15">
        <v>26</v>
      </c>
      <c r="M282" s="14" t="s">
        <v>1764</v>
      </c>
      <c r="N282" s="14" t="s">
        <v>713</v>
      </c>
      <c r="O282" s="14">
        <v>1760</v>
      </c>
      <c r="P282" s="14" t="s">
        <v>89</v>
      </c>
      <c r="Q282" s="14" t="s">
        <v>90</v>
      </c>
      <c r="R282" s="14" t="s">
        <v>103</v>
      </c>
      <c r="S282" s="14" t="s">
        <v>104</v>
      </c>
      <c r="T282" s="14"/>
      <c r="U282" s="14" t="s">
        <v>495</v>
      </c>
      <c r="V282" s="14"/>
      <c r="W282" s="14"/>
      <c r="X282" s="14" t="s">
        <v>1765</v>
      </c>
      <c r="Y282" s="14" t="s">
        <v>124</v>
      </c>
      <c r="Z282" s="20"/>
      <c r="AA282" s="14" t="s">
        <v>95</v>
      </c>
      <c r="AB282" s="14"/>
      <c r="AC282" s="14"/>
      <c r="AD282" s="14"/>
      <c r="AE282" s="14"/>
      <c r="AF282" s="14"/>
      <c r="AG282" s="14"/>
      <c r="AH282" s="14"/>
      <c r="AI282" s="14"/>
      <c r="AJ282" s="14"/>
      <c r="AK282" s="14"/>
      <c r="AL282" s="14" t="s">
        <v>95</v>
      </c>
      <c r="AM282" s="14"/>
      <c r="AN282" s="14"/>
      <c r="AO282" s="14"/>
      <c r="AP282" s="14"/>
      <c r="AQ282" s="14"/>
      <c r="AR282" s="14"/>
      <c r="AS282" s="14"/>
      <c r="AT282" s="14"/>
      <c r="AU282" s="14"/>
      <c r="AV282" s="14"/>
      <c r="AW282" s="14"/>
      <c r="AX282" s="14"/>
      <c r="AY282" s="14"/>
      <c r="AZ282" s="14"/>
      <c r="BA282" s="14"/>
      <c r="BB282" s="14"/>
      <c r="BC282" s="14"/>
      <c r="BD282" s="14"/>
      <c r="BE282" s="14"/>
      <c r="BF282" s="14"/>
      <c r="BG282" s="14"/>
      <c r="BH282" s="14"/>
      <c r="BI282" s="14"/>
      <c r="BJ282" s="14"/>
      <c r="BK282" s="14"/>
      <c r="BL282" s="14"/>
      <c r="BM282" s="14"/>
      <c r="BN282" s="14"/>
      <c r="BO282" s="14"/>
      <c r="BP282" s="14"/>
      <c r="BQ282" s="14"/>
      <c r="BR282" s="14"/>
      <c r="BS282" s="14" t="s">
        <v>95</v>
      </c>
      <c r="BT282" s="14"/>
      <c r="BU282" s="14" t="s">
        <v>125</v>
      </c>
      <c r="BV282" s="20"/>
      <c r="BW282" s="14"/>
      <c r="BX282" s="14"/>
      <c r="BY282" s="14" t="s">
        <v>96</v>
      </c>
      <c r="BZ282" s="14"/>
      <c r="CA282" s="14" t="s">
        <v>483</v>
      </c>
      <c r="CB282" s="14" t="s">
        <v>1766</v>
      </c>
      <c r="CC282" s="14" t="s">
        <v>1767</v>
      </c>
      <c r="CD282" s="14" t="s">
        <v>1768</v>
      </c>
      <c r="CE282" s="14"/>
      <c r="CF282" s="14" t="s">
        <v>95</v>
      </c>
      <c r="CG282" s="1"/>
      <c r="CH282" s="1"/>
      <c r="CI282" s="1"/>
      <c r="CJ282" s="1"/>
      <c r="CK282" s="1"/>
      <c r="CL282" s="1"/>
    </row>
    <row r="283" spans="1:90" ht="15.75" customHeight="1" x14ac:dyDescent="0.2">
      <c r="A283" s="14" t="s">
        <v>1615</v>
      </c>
      <c r="B283" s="15">
        <v>46948642</v>
      </c>
      <c r="C283" s="16">
        <v>45393.55972222222</v>
      </c>
      <c r="D283" s="14" t="s">
        <v>1769</v>
      </c>
      <c r="E283" s="14" t="s">
        <v>477</v>
      </c>
      <c r="F283" s="20"/>
      <c r="G283" s="18">
        <v>599</v>
      </c>
      <c r="H283" s="18">
        <v>625.13</v>
      </c>
      <c r="I283" s="18">
        <v>26.14</v>
      </c>
      <c r="J283" s="14" t="s">
        <v>112</v>
      </c>
      <c r="K283" s="21">
        <v>34655</v>
      </c>
      <c r="L283" s="15">
        <v>29</v>
      </c>
      <c r="M283" s="14" t="s">
        <v>823</v>
      </c>
      <c r="N283" s="14" t="s">
        <v>607</v>
      </c>
      <c r="O283" s="14">
        <v>10024</v>
      </c>
      <c r="P283" s="14" t="s">
        <v>89</v>
      </c>
      <c r="Q283" s="14" t="s">
        <v>90</v>
      </c>
      <c r="R283" s="14" t="s">
        <v>91</v>
      </c>
      <c r="S283" s="14" t="s">
        <v>104</v>
      </c>
      <c r="T283" s="14"/>
      <c r="U283" s="14" t="s">
        <v>495</v>
      </c>
      <c r="V283" s="20"/>
      <c r="W283" s="14"/>
      <c r="X283" s="14" t="s">
        <v>1770</v>
      </c>
      <c r="Y283" s="14" t="s">
        <v>124</v>
      </c>
      <c r="Z283" s="20"/>
      <c r="AA283" s="14" t="s">
        <v>95</v>
      </c>
      <c r="AB283" s="14"/>
      <c r="AC283" s="14"/>
      <c r="AD283" s="14"/>
      <c r="AE283" s="14"/>
      <c r="AF283" s="14"/>
      <c r="AG283" s="14"/>
      <c r="AH283" s="14"/>
      <c r="AI283" s="14"/>
      <c r="AJ283" s="14"/>
      <c r="AK283" s="14"/>
      <c r="AL283" s="14" t="s">
        <v>95</v>
      </c>
      <c r="AM283" s="14"/>
      <c r="AN283" s="14"/>
      <c r="AO283" s="14"/>
      <c r="AP283" s="14"/>
      <c r="AQ283" s="14"/>
      <c r="AR283" s="14"/>
      <c r="AS283" s="14"/>
      <c r="AT283" s="14"/>
      <c r="AU283" s="14"/>
      <c r="AV283" s="14"/>
      <c r="AW283" s="14"/>
      <c r="AX283" s="14"/>
      <c r="AY283" s="14"/>
      <c r="AZ283" s="14"/>
      <c r="BA283" s="14"/>
      <c r="BB283" s="14"/>
      <c r="BC283" s="14"/>
      <c r="BD283" s="14"/>
      <c r="BE283" s="14"/>
      <c r="BF283" s="14"/>
      <c r="BG283" s="14"/>
      <c r="BH283" s="14"/>
      <c r="BI283" s="14"/>
      <c r="BJ283" s="14"/>
      <c r="BK283" s="14"/>
      <c r="BL283" s="14"/>
      <c r="BM283" s="14"/>
      <c r="BN283" s="14"/>
      <c r="BO283" s="14"/>
      <c r="BP283" s="14"/>
      <c r="BQ283" s="14"/>
      <c r="BR283" s="14" t="s">
        <v>95</v>
      </c>
      <c r="BS283" s="14"/>
      <c r="BT283" s="14"/>
      <c r="BU283" s="14" t="s">
        <v>1771</v>
      </c>
      <c r="BV283" s="14"/>
      <c r="BW283" s="14"/>
      <c r="BX283" s="14"/>
      <c r="BY283" s="14" t="s">
        <v>96</v>
      </c>
      <c r="BZ283" s="14"/>
      <c r="CA283" s="14" t="s">
        <v>483</v>
      </c>
      <c r="CB283" s="14" t="s">
        <v>1368</v>
      </c>
      <c r="CC283" s="14" t="s">
        <v>1772</v>
      </c>
      <c r="CD283" s="14" t="s">
        <v>1773</v>
      </c>
      <c r="CE283" s="14" t="s">
        <v>1774</v>
      </c>
      <c r="CF283" s="14" t="s">
        <v>95</v>
      </c>
      <c r="CG283" s="1"/>
      <c r="CH283" s="1"/>
      <c r="CI283" s="1"/>
      <c r="CJ283" s="1"/>
      <c r="CK283" s="1"/>
      <c r="CL283" s="1"/>
    </row>
    <row r="284" spans="1:90" ht="15.75" customHeight="1" x14ac:dyDescent="0.2">
      <c r="A284" s="14" t="s">
        <v>1615</v>
      </c>
      <c r="B284" s="15">
        <v>47498689</v>
      </c>
      <c r="C284" s="16">
        <v>45410.448611111111</v>
      </c>
      <c r="D284" s="14" t="s">
        <v>1775</v>
      </c>
      <c r="E284" s="14" t="s">
        <v>477</v>
      </c>
      <c r="F284" s="17"/>
      <c r="G284" s="18">
        <v>599</v>
      </c>
      <c r="H284" s="18">
        <v>625.13</v>
      </c>
      <c r="I284" s="18">
        <v>18.43</v>
      </c>
      <c r="J284" s="14" t="s">
        <v>112</v>
      </c>
      <c r="K284" s="21">
        <v>35710</v>
      </c>
      <c r="L284" s="15">
        <v>26</v>
      </c>
      <c r="M284" s="14" t="s">
        <v>1776</v>
      </c>
      <c r="N284" s="14" t="s">
        <v>607</v>
      </c>
      <c r="O284" s="14" t="s">
        <v>1777</v>
      </c>
      <c r="P284" s="14" t="s">
        <v>89</v>
      </c>
      <c r="Q284" s="14" t="s">
        <v>90</v>
      </c>
      <c r="R284" s="14" t="s">
        <v>91</v>
      </c>
      <c r="S284" s="14" t="s">
        <v>104</v>
      </c>
      <c r="T284" s="14"/>
      <c r="U284" s="14" t="s">
        <v>495</v>
      </c>
      <c r="V284" s="20"/>
      <c r="W284" s="14"/>
      <c r="X284" s="14"/>
      <c r="Y284" s="14" t="s">
        <v>105</v>
      </c>
      <c r="Z284" s="14"/>
      <c r="AA284" s="14"/>
      <c r="AB284" s="14"/>
      <c r="AC284" s="14"/>
      <c r="AD284" s="14" t="s">
        <v>95</v>
      </c>
      <c r="AE284" s="14"/>
      <c r="AF284" s="14"/>
      <c r="AG284" s="14"/>
      <c r="AH284" s="14"/>
      <c r="AI284" s="14"/>
      <c r="AJ284" s="14"/>
      <c r="AK284" s="14"/>
      <c r="AL284" s="14"/>
      <c r="AM284" s="14"/>
      <c r="AN284" s="14"/>
      <c r="AO284" s="14"/>
      <c r="AP284" s="14"/>
      <c r="AQ284" s="14"/>
      <c r="AR284" s="14"/>
      <c r="AS284" s="14"/>
      <c r="AT284" s="14"/>
      <c r="AU284" s="14"/>
      <c r="AV284" s="14"/>
      <c r="AW284" s="14"/>
      <c r="AX284" s="14"/>
      <c r="AY284" s="14"/>
      <c r="AZ284" s="14"/>
      <c r="BA284" s="14"/>
      <c r="BB284" s="14"/>
      <c r="BC284" s="14"/>
      <c r="BD284" s="14"/>
      <c r="BE284" s="14"/>
      <c r="BF284" s="14"/>
      <c r="BG284" s="14"/>
      <c r="BH284" s="14"/>
      <c r="BI284" s="14" t="s">
        <v>95</v>
      </c>
      <c r="BJ284" s="14"/>
      <c r="BK284" s="14"/>
      <c r="BL284" s="14"/>
      <c r="BM284" s="14"/>
      <c r="BN284" s="14"/>
      <c r="BO284" s="14"/>
      <c r="BP284" s="14"/>
      <c r="BQ284" s="14"/>
      <c r="BR284" s="14" t="s">
        <v>95</v>
      </c>
      <c r="BS284" s="14" t="s">
        <v>95</v>
      </c>
      <c r="BT284" s="14"/>
      <c r="BU284" s="14" t="s">
        <v>1778</v>
      </c>
      <c r="BV284" s="20"/>
      <c r="BW284" s="20"/>
      <c r="BX284" s="20"/>
      <c r="BY284" s="14" t="s">
        <v>95</v>
      </c>
      <c r="BZ284" s="14" t="s">
        <v>1779</v>
      </c>
      <c r="CA284" s="14" t="s">
        <v>96</v>
      </c>
      <c r="CB284" s="14" t="s">
        <v>1780</v>
      </c>
      <c r="CC284" s="20"/>
      <c r="CD284" s="14" t="s">
        <v>1781</v>
      </c>
      <c r="CE284" s="14"/>
      <c r="CF284" s="14" t="s">
        <v>95</v>
      </c>
      <c r="CG284" s="1"/>
      <c r="CH284" s="1"/>
      <c r="CI284" s="1"/>
      <c r="CJ284" s="1"/>
      <c r="CK284" s="1"/>
      <c r="CL284" s="1"/>
    </row>
    <row r="285" spans="1:90" ht="15.75" customHeight="1" x14ac:dyDescent="0.2">
      <c r="A285" s="14" t="s">
        <v>1615</v>
      </c>
      <c r="B285" s="15">
        <v>48136428</v>
      </c>
      <c r="C285" s="16">
        <v>45383.795138888891</v>
      </c>
      <c r="D285" s="14" t="s">
        <v>1782</v>
      </c>
      <c r="E285" s="14" t="s">
        <v>477</v>
      </c>
      <c r="F285" s="17"/>
      <c r="G285" s="18">
        <v>599</v>
      </c>
      <c r="H285" s="18">
        <v>625.42999999999995</v>
      </c>
      <c r="I285" s="18">
        <v>26.43</v>
      </c>
      <c r="J285" s="14" t="s">
        <v>86</v>
      </c>
      <c r="K285" s="21">
        <v>34254</v>
      </c>
      <c r="L285" s="15">
        <v>30</v>
      </c>
      <c r="M285" s="14" t="s">
        <v>478</v>
      </c>
      <c r="N285" s="14" t="s">
        <v>235</v>
      </c>
      <c r="O285" s="14">
        <v>60657</v>
      </c>
      <c r="P285" s="14" t="s">
        <v>89</v>
      </c>
      <c r="Q285" s="14" t="s">
        <v>90</v>
      </c>
      <c r="R285" s="14" t="s">
        <v>132</v>
      </c>
      <c r="S285" s="14" t="s">
        <v>1783</v>
      </c>
      <c r="T285" s="14"/>
      <c r="U285" s="14" t="s">
        <v>481</v>
      </c>
      <c r="V285" s="20"/>
      <c r="W285" s="14"/>
      <c r="X285" s="14"/>
      <c r="Y285" s="14" t="s">
        <v>116</v>
      </c>
      <c r="Z285" s="14"/>
      <c r="AA285" s="14"/>
      <c r="AB285" s="14" t="s">
        <v>95</v>
      </c>
      <c r="AC285" s="14"/>
      <c r="AD285" s="14"/>
      <c r="AE285" s="14"/>
      <c r="AF285" s="14"/>
      <c r="AG285" s="14"/>
      <c r="AH285" s="14"/>
      <c r="AI285" s="14"/>
      <c r="AJ285" s="14"/>
      <c r="AK285" s="14"/>
      <c r="AL285" s="14"/>
      <c r="AM285" s="14"/>
      <c r="AN285" s="14"/>
      <c r="AO285" s="14"/>
      <c r="AP285" s="14"/>
      <c r="AQ285" s="14"/>
      <c r="AR285" s="14"/>
      <c r="AS285" s="14"/>
      <c r="AT285" s="14"/>
      <c r="AU285" s="14"/>
      <c r="AV285" s="14"/>
      <c r="AW285" s="14"/>
      <c r="AX285" s="14"/>
      <c r="AY285" s="14"/>
      <c r="AZ285" s="14"/>
      <c r="BA285" s="14"/>
      <c r="BB285" s="14"/>
      <c r="BC285" s="14"/>
      <c r="BD285" s="14"/>
      <c r="BE285" s="14"/>
      <c r="BF285" s="14"/>
      <c r="BG285" s="14" t="s">
        <v>95</v>
      </c>
      <c r="BH285" s="14"/>
      <c r="BI285" s="14"/>
      <c r="BJ285" s="14"/>
      <c r="BK285" s="14"/>
      <c r="BL285" s="14"/>
      <c r="BM285" s="14"/>
      <c r="BN285" s="14"/>
      <c r="BO285" s="14"/>
      <c r="BP285" s="14"/>
      <c r="BQ285" s="14"/>
      <c r="BR285" s="14"/>
      <c r="BS285" s="14"/>
      <c r="BT285" s="14" t="s">
        <v>95</v>
      </c>
      <c r="BU285" s="14"/>
      <c r="BV285" s="14"/>
      <c r="BW285" s="14"/>
      <c r="BX285" s="14"/>
      <c r="BY285" s="14" t="s">
        <v>96</v>
      </c>
      <c r="BZ285" s="14"/>
      <c r="CA285" s="14" t="s">
        <v>529</v>
      </c>
      <c r="CB285" s="14" t="s">
        <v>1784</v>
      </c>
      <c r="CC285" s="14" t="s">
        <v>1785</v>
      </c>
      <c r="CD285" s="14" t="s">
        <v>1786</v>
      </c>
      <c r="CE285" s="14"/>
      <c r="CF285" s="14" t="s">
        <v>95</v>
      </c>
      <c r="CG285" s="1"/>
      <c r="CH285" s="1"/>
      <c r="CI285" s="1"/>
      <c r="CJ285" s="1"/>
      <c r="CK285" s="1"/>
      <c r="CL285" s="1"/>
    </row>
    <row r="286" spans="1:90" ht="15.75" customHeight="1" x14ac:dyDescent="0.2">
      <c r="A286" s="14" t="s">
        <v>1615</v>
      </c>
      <c r="B286" s="15">
        <v>47131449</v>
      </c>
      <c r="C286" s="16">
        <v>45418.638888888891</v>
      </c>
      <c r="D286" s="14" t="s">
        <v>1787</v>
      </c>
      <c r="E286" s="14" t="s">
        <v>477</v>
      </c>
      <c r="F286" s="17"/>
      <c r="G286" s="18">
        <v>599</v>
      </c>
      <c r="H286" s="18">
        <v>625.42999999999995</v>
      </c>
      <c r="I286" s="18">
        <v>26.43</v>
      </c>
      <c r="J286" s="14" t="s">
        <v>112</v>
      </c>
      <c r="K286" s="21">
        <v>34155</v>
      </c>
      <c r="L286" s="15">
        <v>30</v>
      </c>
      <c r="M286" s="14" t="s">
        <v>823</v>
      </c>
      <c r="N286" s="14" t="s">
        <v>607</v>
      </c>
      <c r="O286" s="14">
        <v>10023</v>
      </c>
      <c r="P286" s="14" t="s">
        <v>89</v>
      </c>
      <c r="Q286" s="14" t="s">
        <v>90</v>
      </c>
      <c r="R286" s="14" t="s">
        <v>91</v>
      </c>
      <c r="S286" s="14" t="s">
        <v>104</v>
      </c>
      <c r="T286" s="14"/>
      <c r="U286" s="14" t="s">
        <v>495</v>
      </c>
      <c r="V286" s="20"/>
      <c r="W286" s="14"/>
      <c r="X286" s="14"/>
      <c r="Y286" s="14" t="s">
        <v>139</v>
      </c>
      <c r="Z286" s="20"/>
      <c r="AA286" s="14"/>
      <c r="AB286" s="14"/>
      <c r="AC286" s="14"/>
      <c r="AD286" s="14" t="s">
        <v>95</v>
      </c>
      <c r="AE286" s="14"/>
      <c r="AF286" s="14"/>
      <c r="AG286" s="14"/>
      <c r="AH286" s="14"/>
      <c r="AI286" s="14"/>
      <c r="AJ286" s="14"/>
      <c r="AK286" s="14"/>
      <c r="AL286" s="14"/>
      <c r="AM286" s="14"/>
      <c r="AN286" s="14"/>
      <c r="AO286" s="14"/>
      <c r="AP286" s="14"/>
      <c r="AQ286" s="14"/>
      <c r="AR286" s="14"/>
      <c r="AS286" s="14"/>
      <c r="AT286" s="14"/>
      <c r="AU286" s="14"/>
      <c r="AV286" s="14"/>
      <c r="AW286" s="14"/>
      <c r="AX286" s="14"/>
      <c r="AY286" s="14"/>
      <c r="AZ286" s="14"/>
      <c r="BA286" s="14"/>
      <c r="BB286" s="14"/>
      <c r="BC286" s="14"/>
      <c r="BD286" s="14"/>
      <c r="BE286" s="14"/>
      <c r="BF286" s="14"/>
      <c r="BG286" s="14"/>
      <c r="BH286" s="14"/>
      <c r="BI286" s="14"/>
      <c r="BJ286" s="14"/>
      <c r="BK286" s="14" t="s">
        <v>95</v>
      </c>
      <c r="BL286" s="14"/>
      <c r="BM286" s="14"/>
      <c r="BN286" s="14"/>
      <c r="BO286" s="14"/>
      <c r="BP286" s="14"/>
      <c r="BQ286" s="14"/>
      <c r="BR286" s="14" t="s">
        <v>95</v>
      </c>
      <c r="BS286" s="14" t="s">
        <v>95</v>
      </c>
      <c r="BT286" s="14"/>
      <c r="BU286" s="14" t="s">
        <v>1788</v>
      </c>
      <c r="BV286" s="14"/>
      <c r="BW286" s="14"/>
      <c r="BX286" s="14"/>
      <c r="BY286" s="14" t="s">
        <v>96</v>
      </c>
      <c r="BZ286" s="14"/>
      <c r="CA286" s="14" t="s">
        <v>96</v>
      </c>
      <c r="CB286" s="14" t="s">
        <v>119</v>
      </c>
      <c r="CC286" s="14" t="s">
        <v>1789</v>
      </c>
      <c r="CD286" s="14" t="s">
        <v>834</v>
      </c>
      <c r="CE286" s="14"/>
      <c r="CF286" s="14" t="s">
        <v>95</v>
      </c>
      <c r="CG286" s="1"/>
      <c r="CH286" s="1"/>
      <c r="CI286" s="1"/>
      <c r="CJ286" s="1"/>
      <c r="CK286" s="1"/>
      <c r="CL286" s="1"/>
    </row>
    <row r="287" spans="1:90" ht="15.75" customHeight="1" x14ac:dyDescent="0.2">
      <c r="A287" s="14" t="s">
        <v>1615</v>
      </c>
      <c r="B287" s="15">
        <v>48425090</v>
      </c>
      <c r="C287" s="16">
        <v>45377.933333333334</v>
      </c>
      <c r="D287" s="14" t="s">
        <v>1790</v>
      </c>
      <c r="E287" s="14" t="s">
        <v>720</v>
      </c>
      <c r="F287" s="14" t="s">
        <v>1791</v>
      </c>
      <c r="G287" s="18">
        <v>0</v>
      </c>
      <c r="H287" s="18">
        <v>0</v>
      </c>
      <c r="I287" s="18">
        <v>0</v>
      </c>
      <c r="J287" s="14" t="s">
        <v>86</v>
      </c>
      <c r="K287" s="21">
        <v>34654</v>
      </c>
      <c r="L287" s="15">
        <v>29</v>
      </c>
      <c r="M287" s="14" t="s">
        <v>712</v>
      </c>
      <c r="N287" s="14" t="s">
        <v>713</v>
      </c>
      <c r="O287" s="14">
        <v>2215</v>
      </c>
      <c r="P287" s="14" t="s">
        <v>89</v>
      </c>
      <c r="Q287" s="14" t="s">
        <v>90</v>
      </c>
      <c r="R287" s="14" t="s">
        <v>91</v>
      </c>
      <c r="S287" s="14" t="s">
        <v>104</v>
      </c>
      <c r="T287" s="14"/>
      <c r="U287" s="14" t="s">
        <v>597</v>
      </c>
      <c r="V287" s="14"/>
      <c r="W287" s="14"/>
      <c r="X287" s="14"/>
      <c r="Y287" s="14" t="s">
        <v>105</v>
      </c>
      <c r="Z287" s="14"/>
      <c r="AA287" s="14" t="s">
        <v>95</v>
      </c>
      <c r="AB287" s="14" t="s">
        <v>95</v>
      </c>
      <c r="AC287" s="14" t="s">
        <v>95</v>
      </c>
      <c r="AD287" s="14"/>
      <c r="AE287" s="14"/>
      <c r="AF287" s="14"/>
      <c r="AG287" s="14"/>
      <c r="AH287" s="14"/>
      <c r="AI287" s="14"/>
      <c r="AJ287" s="14" t="s">
        <v>95</v>
      </c>
      <c r="AK287" s="14"/>
      <c r="AL287" s="14" t="s">
        <v>95</v>
      </c>
      <c r="AM287" s="14"/>
      <c r="AN287" s="14"/>
      <c r="AO287" s="14"/>
      <c r="AP287" s="14"/>
      <c r="AQ287" s="14"/>
      <c r="AR287" s="14"/>
      <c r="AS287" s="14"/>
      <c r="AT287" s="14"/>
      <c r="AU287" s="14"/>
      <c r="AV287" s="14"/>
      <c r="AW287" s="14"/>
      <c r="AX287" s="14"/>
      <c r="AY287" s="14"/>
      <c r="AZ287" s="14"/>
      <c r="BA287" s="14"/>
      <c r="BB287" s="14"/>
      <c r="BC287" s="14"/>
      <c r="BD287" s="14"/>
      <c r="BE287" s="14"/>
      <c r="BF287" s="14"/>
      <c r="BG287" s="14"/>
      <c r="BH287" s="14"/>
      <c r="BI287" s="14"/>
      <c r="BJ287" s="14"/>
      <c r="BK287" s="14"/>
      <c r="BL287" s="14"/>
      <c r="BM287" s="14"/>
      <c r="BN287" s="14"/>
      <c r="BO287" s="14"/>
      <c r="BP287" s="14"/>
      <c r="BQ287" s="14"/>
      <c r="BR287" s="14"/>
      <c r="BS287" s="14" t="s">
        <v>95</v>
      </c>
      <c r="BT287" s="14"/>
      <c r="BU287" s="14" t="s">
        <v>1719</v>
      </c>
      <c r="BV287" s="20"/>
      <c r="BW287" s="20"/>
      <c r="BX287" s="14"/>
      <c r="BY287" s="14" t="s">
        <v>96</v>
      </c>
      <c r="BZ287" s="14"/>
      <c r="CA287" s="14" t="s">
        <v>483</v>
      </c>
      <c r="CB287" s="20"/>
      <c r="CC287" s="14"/>
      <c r="CD287" s="14"/>
      <c r="CE287" s="14"/>
      <c r="CF287" s="14" t="s">
        <v>95</v>
      </c>
      <c r="CG287" s="1"/>
      <c r="CH287" s="1"/>
      <c r="CI287" s="1"/>
      <c r="CJ287" s="1"/>
      <c r="CK287" s="1"/>
      <c r="CL287" s="1"/>
    </row>
    <row r="288" spans="1:90" ht="15.75" customHeight="1" x14ac:dyDescent="0.2">
      <c r="A288" s="14" t="s">
        <v>1615</v>
      </c>
      <c r="B288" s="15">
        <v>46948780</v>
      </c>
      <c r="C288" s="16">
        <v>45446.396527777775</v>
      </c>
      <c r="D288" s="14" t="s">
        <v>1792</v>
      </c>
      <c r="E288" s="14" t="s">
        <v>508</v>
      </c>
      <c r="F288" s="14" t="s">
        <v>198</v>
      </c>
      <c r="G288" s="18">
        <v>825</v>
      </c>
      <c r="H288" s="18">
        <v>0</v>
      </c>
      <c r="I288" s="18">
        <v>0</v>
      </c>
      <c r="J288" s="14" t="s">
        <v>86</v>
      </c>
      <c r="K288" s="21">
        <v>34258</v>
      </c>
      <c r="L288" s="15">
        <v>30</v>
      </c>
      <c r="M288" s="14" t="s">
        <v>823</v>
      </c>
      <c r="N288" s="14" t="s">
        <v>607</v>
      </c>
      <c r="O288" s="14">
        <v>10001</v>
      </c>
      <c r="P288" s="14" t="s">
        <v>89</v>
      </c>
      <c r="Q288" s="14" t="s">
        <v>90</v>
      </c>
      <c r="R288" s="14" t="s">
        <v>91</v>
      </c>
      <c r="S288" s="14" t="s">
        <v>215</v>
      </c>
      <c r="T288" s="14"/>
      <c r="U288" s="14"/>
      <c r="V288" s="14" t="s">
        <v>95</v>
      </c>
      <c r="W288" s="14" t="s">
        <v>496</v>
      </c>
      <c r="X288" s="14"/>
      <c r="Y288" s="14" t="s">
        <v>105</v>
      </c>
      <c r="Z288" s="14"/>
      <c r="AA288" s="14" t="s">
        <v>95</v>
      </c>
      <c r="AB288" s="14" t="s">
        <v>95</v>
      </c>
      <c r="AC288" s="14" t="s">
        <v>95</v>
      </c>
      <c r="AD288" s="14" t="s">
        <v>95</v>
      </c>
      <c r="AE288" s="14" t="s">
        <v>95</v>
      </c>
      <c r="AF288" s="14"/>
      <c r="AG288" s="14" t="s">
        <v>95</v>
      </c>
      <c r="AH288" s="14"/>
      <c r="AI288" s="14" t="s">
        <v>95</v>
      </c>
      <c r="AJ288" s="14"/>
      <c r="AK288" s="14" t="s">
        <v>95</v>
      </c>
      <c r="AL288" s="14"/>
      <c r="AM288" s="14"/>
      <c r="AN288" s="14"/>
      <c r="AO288" s="14"/>
      <c r="AP288" s="14"/>
      <c r="AQ288" s="14"/>
      <c r="AR288" s="14"/>
      <c r="AS288" s="14"/>
      <c r="AT288" s="14"/>
      <c r="AU288" s="14"/>
      <c r="AV288" s="14"/>
      <c r="AW288" s="14"/>
      <c r="AX288" s="14"/>
      <c r="AY288" s="14"/>
      <c r="AZ288" s="14"/>
      <c r="BA288" s="14"/>
      <c r="BB288" s="14"/>
      <c r="BC288" s="14"/>
      <c r="BD288" s="14"/>
      <c r="BE288" s="14"/>
      <c r="BF288" s="14"/>
      <c r="BG288" s="14"/>
      <c r="BH288" s="14"/>
      <c r="BI288" s="14"/>
      <c r="BJ288" s="14"/>
      <c r="BK288" s="14"/>
      <c r="BL288" s="14"/>
      <c r="BM288" s="14"/>
      <c r="BN288" s="14"/>
      <c r="BO288" s="14"/>
      <c r="BP288" s="14"/>
      <c r="BQ288" s="14"/>
      <c r="BR288" s="14"/>
      <c r="BS288" s="14"/>
      <c r="BT288" s="14" t="s">
        <v>95</v>
      </c>
      <c r="BU288" s="14"/>
      <c r="BV288" s="14"/>
      <c r="BW288" s="14"/>
      <c r="BX288" s="14"/>
      <c r="BY288" s="14" t="s">
        <v>96</v>
      </c>
      <c r="BZ288" s="14"/>
      <c r="CA288" s="14" t="s">
        <v>483</v>
      </c>
      <c r="CB288" s="14" t="s">
        <v>267</v>
      </c>
      <c r="CC288" s="14" t="s">
        <v>1793</v>
      </c>
      <c r="CD288" s="14" t="s">
        <v>1794</v>
      </c>
      <c r="CE288" s="14"/>
      <c r="CF288" s="14" t="s">
        <v>95</v>
      </c>
      <c r="CG288" s="1"/>
      <c r="CH288" s="1"/>
      <c r="CI288" s="1"/>
      <c r="CJ288" s="1"/>
      <c r="CK288" s="1"/>
      <c r="CL288" s="1"/>
    </row>
    <row r="289" spans="1:90" ht="15.75" customHeight="1" x14ac:dyDescent="0.2">
      <c r="A289" s="14" t="s">
        <v>1615</v>
      </c>
      <c r="B289" s="15">
        <v>49239445</v>
      </c>
      <c r="C289" s="16">
        <v>45412.744444444441</v>
      </c>
      <c r="D289" s="14" t="s">
        <v>1795</v>
      </c>
      <c r="E289" s="14" t="s">
        <v>720</v>
      </c>
      <c r="F289" s="17"/>
      <c r="G289" s="18">
        <v>725</v>
      </c>
      <c r="H289" s="18">
        <v>758</v>
      </c>
      <c r="I289" s="18">
        <v>33</v>
      </c>
      <c r="J289" s="14" t="s">
        <v>86</v>
      </c>
      <c r="K289" s="21">
        <v>35629</v>
      </c>
      <c r="L289" s="15">
        <v>26</v>
      </c>
      <c r="M289" s="14" t="s">
        <v>893</v>
      </c>
      <c r="N289" s="14" t="s">
        <v>713</v>
      </c>
      <c r="O289" s="14">
        <v>2143</v>
      </c>
      <c r="P289" s="14" t="s">
        <v>89</v>
      </c>
      <c r="Q289" s="14" t="s">
        <v>90</v>
      </c>
      <c r="R289" s="14" t="s">
        <v>113</v>
      </c>
      <c r="S289" s="14" t="s">
        <v>104</v>
      </c>
      <c r="T289" s="14"/>
      <c r="U289" s="14" t="s">
        <v>540</v>
      </c>
      <c r="V289" s="20"/>
      <c r="W289" s="14"/>
      <c r="X289" s="14" t="s">
        <v>272</v>
      </c>
      <c r="Y289" s="14" t="s">
        <v>105</v>
      </c>
      <c r="Z289" s="14"/>
      <c r="AA289" s="14"/>
      <c r="AB289" s="14"/>
      <c r="AC289" s="14"/>
      <c r="AD289" s="14" t="s">
        <v>95</v>
      </c>
      <c r="AE289" s="14"/>
      <c r="AF289" s="14"/>
      <c r="AG289" s="14"/>
      <c r="AH289" s="14"/>
      <c r="AI289" s="14"/>
      <c r="AJ289" s="14"/>
      <c r="AK289" s="14"/>
      <c r="AL289" s="14"/>
      <c r="AM289" s="14"/>
      <c r="AN289" s="14"/>
      <c r="AO289" s="14"/>
      <c r="AP289" s="14"/>
      <c r="AQ289" s="14"/>
      <c r="AR289" s="14"/>
      <c r="AS289" s="14"/>
      <c r="AT289" s="14"/>
      <c r="AU289" s="14"/>
      <c r="AV289" s="14"/>
      <c r="AW289" s="14"/>
      <c r="AX289" s="14"/>
      <c r="AY289" s="14"/>
      <c r="AZ289" s="14"/>
      <c r="BA289" s="14"/>
      <c r="BB289" s="14"/>
      <c r="BC289" s="14"/>
      <c r="BD289" s="14"/>
      <c r="BE289" s="14"/>
      <c r="BF289" s="14"/>
      <c r="BG289" s="14"/>
      <c r="BH289" s="14"/>
      <c r="BI289" s="14"/>
      <c r="BJ289" s="14" t="s">
        <v>95</v>
      </c>
      <c r="BK289" s="14" t="s">
        <v>95</v>
      </c>
      <c r="BL289" s="14"/>
      <c r="BM289" s="14"/>
      <c r="BN289" s="14" t="s">
        <v>95</v>
      </c>
      <c r="BO289" s="14"/>
      <c r="BP289" s="14" t="s">
        <v>95</v>
      </c>
      <c r="BQ289" s="14"/>
      <c r="BR289" s="14"/>
      <c r="BS289" s="14"/>
      <c r="BT289" s="14" t="s">
        <v>95</v>
      </c>
      <c r="BU289" s="14"/>
      <c r="BV289" s="14"/>
      <c r="BW289" s="14" t="s">
        <v>1796</v>
      </c>
      <c r="BX289" s="20"/>
      <c r="BY289" s="14" t="s">
        <v>96</v>
      </c>
      <c r="BZ289" s="14"/>
      <c r="CA289" s="14" t="s">
        <v>483</v>
      </c>
      <c r="CB289" s="14" t="s">
        <v>1797</v>
      </c>
      <c r="CC289" s="20"/>
      <c r="CD289" s="14"/>
      <c r="CE289" s="14"/>
      <c r="CF289" s="14" t="s">
        <v>95</v>
      </c>
      <c r="CG289" s="1"/>
      <c r="CH289" s="1"/>
      <c r="CI289" s="1"/>
      <c r="CJ289" s="1"/>
      <c r="CK289" s="1"/>
      <c r="CL289" s="1"/>
    </row>
    <row r="290" spans="1:90" ht="15.75" customHeight="1" x14ac:dyDescent="0.2">
      <c r="A290" s="14" t="s">
        <v>1615</v>
      </c>
      <c r="B290" s="15">
        <v>48214993</v>
      </c>
      <c r="C290" s="16">
        <v>45377.905555555553</v>
      </c>
      <c r="D290" s="14" t="s">
        <v>1798</v>
      </c>
      <c r="E290" s="14" t="s">
        <v>477</v>
      </c>
      <c r="F290" s="20"/>
      <c r="G290" s="18">
        <v>599</v>
      </c>
      <c r="H290" s="18">
        <v>627.21</v>
      </c>
      <c r="I290" s="18">
        <v>28.21</v>
      </c>
      <c r="J290" s="14" t="s">
        <v>86</v>
      </c>
      <c r="K290" s="21">
        <v>35115</v>
      </c>
      <c r="L290" s="15">
        <v>28</v>
      </c>
      <c r="M290" s="14" t="s">
        <v>1799</v>
      </c>
      <c r="N290" s="14" t="s">
        <v>1397</v>
      </c>
      <c r="O290" s="14">
        <v>23455</v>
      </c>
      <c r="P290" s="14" t="s">
        <v>89</v>
      </c>
      <c r="Q290" s="14" t="s">
        <v>90</v>
      </c>
      <c r="R290" s="14" t="s">
        <v>91</v>
      </c>
      <c r="S290" s="14" t="s">
        <v>259</v>
      </c>
      <c r="T290" s="14"/>
      <c r="U290" s="14" t="s">
        <v>597</v>
      </c>
      <c r="V290" s="14"/>
      <c r="W290" s="14"/>
      <c r="X290" s="14"/>
      <c r="Y290" s="14" t="s">
        <v>124</v>
      </c>
      <c r="Z290" s="20"/>
      <c r="AA290" s="14"/>
      <c r="AB290" s="14"/>
      <c r="AC290" s="14"/>
      <c r="AD290" s="14" t="s">
        <v>95</v>
      </c>
      <c r="AE290" s="14"/>
      <c r="AF290" s="14"/>
      <c r="AG290" s="14"/>
      <c r="AH290" s="14"/>
      <c r="AI290" s="14"/>
      <c r="AJ290" s="14"/>
      <c r="AK290" s="14"/>
      <c r="AL290" s="14"/>
      <c r="AM290" s="14"/>
      <c r="AN290" s="14"/>
      <c r="AO290" s="14"/>
      <c r="AP290" s="14"/>
      <c r="AQ290" s="14"/>
      <c r="AR290" s="14"/>
      <c r="AS290" s="14"/>
      <c r="AT290" s="14"/>
      <c r="AU290" s="14"/>
      <c r="AV290" s="14"/>
      <c r="AW290" s="14"/>
      <c r="AX290" s="14"/>
      <c r="AY290" s="14"/>
      <c r="AZ290" s="14"/>
      <c r="BA290" s="14"/>
      <c r="BB290" s="14"/>
      <c r="BC290" s="14"/>
      <c r="BD290" s="14"/>
      <c r="BE290" s="14"/>
      <c r="BF290" s="14"/>
      <c r="BG290" s="14"/>
      <c r="BH290" s="14"/>
      <c r="BI290" s="14"/>
      <c r="BJ290" s="14"/>
      <c r="BK290" s="14"/>
      <c r="BL290" s="14"/>
      <c r="BM290" s="14"/>
      <c r="BN290" s="14"/>
      <c r="BO290" s="14"/>
      <c r="BP290" s="14" t="s">
        <v>95</v>
      </c>
      <c r="BQ290" s="14"/>
      <c r="BR290" s="14" t="s">
        <v>95</v>
      </c>
      <c r="BS290" s="14" t="s">
        <v>95</v>
      </c>
      <c r="BT290" s="14"/>
      <c r="BU290" s="14" t="s">
        <v>1800</v>
      </c>
      <c r="BV290" s="14"/>
      <c r="BW290" s="14" t="s">
        <v>1801</v>
      </c>
      <c r="BX290" s="14"/>
      <c r="BY290" s="14" t="s">
        <v>96</v>
      </c>
      <c r="BZ290" s="14"/>
      <c r="CA290" s="14" t="s">
        <v>529</v>
      </c>
      <c r="CB290" s="14"/>
      <c r="CC290" s="14"/>
      <c r="CD290" s="14"/>
      <c r="CE290" s="14"/>
      <c r="CF290" s="14" t="s">
        <v>95</v>
      </c>
      <c r="CG290" s="1"/>
      <c r="CH290" s="1"/>
      <c r="CI290" s="1"/>
      <c r="CJ290" s="1"/>
      <c r="CK290" s="1"/>
      <c r="CL290" s="1"/>
    </row>
    <row r="291" spans="1:90" ht="15.75" customHeight="1" x14ac:dyDescent="0.2">
      <c r="A291" s="14" t="s">
        <v>1615</v>
      </c>
      <c r="B291" s="15">
        <v>46947933</v>
      </c>
      <c r="C291" s="16">
        <v>45378.599305555559</v>
      </c>
      <c r="D291" s="14" t="s">
        <v>1802</v>
      </c>
      <c r="E291" s="14" t="s">
        <v>477</v>
      </c>
      <c r="F291" s="14" t="s">
        <v>198</v>
      </c>
      <c r="G291" s="18">
        <v>599</v>
      </c>
      <c r="H291" s="18">
        <v>0</v>
      </c>
      <c r="I291" s="18">
        <v>0</v>
      </c>
      <c r="J291" s="14" t="s">
        <v>112</v>
      </c>
      <c r="K291" s="21">
        <v>31437</v>
      </c>
      <c r="L291" s="15">
        <v>38</v>
      </c>
      <c r="M291" s="14" t="s">
        <v>1803</v>
      </c>
      <c r="N291" s="14" t="s">
        <v>1045</v>
      </c>
      <c r="O291" s="14">
        <v>6043</v>
      </c>
      <c r="P291" s="14" t="s">
        <v>89</v>
      </c>
      <c r="Q291" s="14" t="s">
        <v>90</v>
      </c>
      <c r="R291" s="14" t="s">
        <v>91</v>
      </c>
      <c r="S291" s="14" t="s">
        <v>104</v>
      </c>
      <c r="T291" s="14"/>
      <c r="U291" s="14" t="s">
        <v>495</v>
      </c>
      <c r="V291" s="20"/>
      <c r="W291" s="14"/>
      <c r="X291" s="14" t="s">
        <v>1804</v>
      </c>
      <c r="Y291" s="14" t="s">
        <v>116</v>
      </c>
      <c r="Z291" s="14"/>
      <c r="AA291" s="14" t="s">
        <v>95</v>
      </c>
      <c r="AB291" s="14" t="s">
        <v>95</v>
      </c>
      <c r="AC291" s="14" t="s">
        <v>95</v>
      </c>
      <c r="AD291" s="14"/>
      <c r="AE291" s="14"/>
      <c r="AF291" s="14"/>
      <c r="AG291" s="14"/>
      <c r="AH291" s="14"/>
      <c r="AI291" s="14"/>
      <c r="AJ291" s="14"/>
      <c r="AK291" s="14"/>
      <c r="AL291" s="14" t="s">
        <v>95</v>
      </c>
      <c r="AM291" s="14"/>
      <c r="AN291" s="14"/>
      <c r="AO291" s="14"/>
      <c r="AP291" s="14"/>
      <c r="AQ291" s="14"/>
      <c r="AR291" s="14"/>
      <c r="AS291" s="14"/>
      <c r="AT291" s="14"/>
      <c r="AU291" s="14"/>
      <c r="AV291" s="14"/>
      <c r="AW291" s="14"/>
      <c r="AX291" s="14"/>
      <c r="AY291" s="14"/>
      <c r="AZ291" s="14"/>
      <c r="BA291" s="14"/>
      <c r="BB291" s="14"/>
      <c r="BC291" s="14"/>
      <c r="BD291" s="14"/>
      <c r="BE291" s="14"/>
      <c r="BF291" s="14"/>
      <c r="BG291" s="14"/>
      <c r="BH291" s="14"/>
      <c r="BI291" s="14"/>
      <c r="BJ291" s="14"/>
      <c r="BK291" s="14"/>
      <c r="BL291" s="14"/>
      <c r="BM291" s="14"/>
      <c r="BN291" s="14"/>
      <c r="BO291" s="14"/>
      <c r="BP291" s="14"/>
      <c r="BQ291" s="14"/>
      <c r="BR291" s="14" t="s">
        <v>95</v>
      </c>
      <c r="BS291" s="14" t="s">
        <v>95</v>
      </c>
      <c r="BT291" s="14"/>
      <c r="BU291" s="14" t="s">
        <v>1805</v>
      </c>
      <c r="BV291" s="14"/>
      <c r="BW291" s="14"/>
      <c r="BX291" s="14"/>
      <c r="BY291" s="14" t="s">
        <v>96</v>
      </c>
      <c r="BZ291" s="14"/>
      <c r="CA291" s="14" t="s">
        <v>96</v>
      </c>
      <c r="CB291" s="14" t="s">
        <v>1806</v>
      </c>
      <c r="CC291" s="14" t="s">
        <v>1807</v>
      </c>
      <c r="CD291" s="14" t="s">
        <v>1808</v>
      </c>
      <c r="CE291" s="14" t="s">
        <v>272</v>
      </c>
      <c r="CF291" s="14" t="s">
        <v>95</v>
      </c>
      <c r="CG291" s="1"/>
      <c r="CH291" s="1"/>
      <c r="CI291" s="1"/>
      <c r="CJ291" s="1"/>
      <c r="CK291" s="1"/>
      <c r="CL291" s="1"/>
    </row>
    <row r="292" spans="1:90" ht="15.75" customHeight="1" x14ac:dyDescent="0.2">
      <c r="A292" s="14" t="s">
        <v>1615</v>
      </c>
      <c r="B292" s="15">
        <v>46962817</v>
      </c>
      <c r="C292" s="16">
        <v>45377.896527777775</v>
      </c>
      <c r="D292" s="14" t="s">
        <v>1283</v>
      </c>
      <c r="E292" s="14" t="s">
        <v>477</v>
      </c>
      <c r="F292" s="14"/>
      <c r="G292" s="18">
        <v>599</v>
      </c>
      <c r="H292" s="18">
        <v>625.13</v>
      </c>
      <c r="I292" s="18">
        <v>26.14</v>
      </c>
      <c r="J292" s="14" t="s">
        <v>112</v>
      </c>
      <c r="K292" s="21">
        <v>30800</v>
      </c>
      <c r="L292" s="15">
        <v>39</v>
      </c>
      <c r="M292" s="14" t="s">
        <v>845</v>
      </c>
      <c r="N292" s="14" t="s">
        <v>607</v>
      </c>
      <c r="O292" s="14">
        <v>11201</v>
      </c>
      <c r="P292" s="14" t="s">
        <v>89</v>
      </c>
      <c r="Q292" s="14" t="s">
        <v>90</v>
      </c>
      <c r="R292" s="14" t="s">
        <v>132</v>
      </c>
      <c r="S292" s="14" t="s">
        <v>104</v>
      </c>
      <c r="T292" s="14"/>
      <c r="U292" s="14" t="s">
        <v>495</v>
      </c>
      <c r="V292" s="20"/>
      <c r="W292" s="14"/>
      <c r="X292" s="14" t="s">
        <v>1284</v>
      </c>
      <c r="Y292" s="14" t="s">
        <v>105</v>
      </c>
      <c r="Z292" s="14"/>
      <c r="AA292" s="14"/>
      <c r="AB292" s="14"/>
      <c r="AC292" s="14"/>
      <c r="AD292" s="14" t="s">
        <v>95</v>
      </c>
      <c r="AE292" s="14"/>
      <c r="AF292" s="14"/>
      <c r="AG292" s="14"/>
      <c r="AH292" s="14"/>
      <c r="AI292" s="14"/>
      <c r="AJ292" s="14"/>
      <c r="AK292" s="14"/>
      <c r="AL292" s="14"/>
      <c r="AM292" s="14"/>
      <c r="AN292" s="14"/>
      <c r="AO292" s="14"/>
      <c r="AP292" s="14"/>
      <c r="AQ292" s="14"/>
      <c r="AR292" s="14"/>
      <c r="AS292" s="14"/>
      <c r="AT292" s="14"/>
      <c r="AU292" s="14"/>
      <c r="AV292" s="14"/>
      <c r="AW292" s="14"/>
      <c r="AX292" s="14"/>
      <c r="AY292" s="14"/>
      <c r="AZ292" s="14"/>
      <c r="BA292" s="14"/>
      <c r="BB292" s="14"/>
      <c r="BC292" s="14"/>
      <c r="BD292" s="14"/>
      <c r="BE292" s="14"/>
      <c r="BF292" s="14"/>
      <c r="BG292" s="14"/>
      <c r="BH292" s="14"/>
      <c r="BI292" s="14"/>
      <c r="BJ292" s="14"/>
      <c r="BK292" s="14"/>
      <c r="BL292" s="14" t="s">
        <v>95</v>
      </c>
      <c r="BM292" s="14"/>
      <c r="BN292" s="14"/>
      <c r="BO292" s="14"/>
      <c r="BP292" s="14"/>
      <c r="BQ292" s="14"/>
      <c r="BR292" s="14"/>
      <c r="BS292" s="14"/>
      <c r="BT292" s="14" t="s">
        <v>95</v>
      </c>
      <c r="BU292" s="14"/>
      <c r="BV292" s="14" t="s">
        <v>1285</v>
      </c>
      <c r="BW292" s="14"/>
      <c r="BX292" s="14"/>
      <c r="BY292" s="14" t="s">
        <v>96</v>
      </c>
      <c r="BZ292" s="14"/>
      <c r="CA292" s="14" t="s">
        <v>96</v>
      </c>
      <c r="CB292" s="14" t="s">
        <v>1286</v>
      </c>
      <c r="CC292" s="14" t="s">
        <v>1287</v>
      </c>
      <c r="CD292" s="14" t="s">
        <v>1288</v>
      </c>
      <c r="CE292" s="14"/>
      <c r="CF292" s="14" t="s">
        <v>95</v>
      </c>
      <c r="CG292" s="1"/>
      <c r="CH292" s="1"/>
      <c r="CI292" s="1"/>
      <c r="CJ292" s="1"/>
      <c r="CK292" s="1"/>
      <c r="CL292" s="1"/>
    </row>
    <row r="293" spans="1:90" ht="15.75" customHeight="1" x14ac:dyDescent="0.2">
      <c r="A293" s="14" t="s">
        <v>1615</v>
      </c>
      <c r="B293" s="15">
        <v>46947649</v>
      </c>
      <c r="C293" s="16">
        <v>45376.509722222225</v>
      </c>
      <c r="D293" s="14" t="s">
        <v>1264</v>
      </c>
      <c r="E293" s="14" t="s">
        <v>533</v>
      </c>
      <c r="F293" s="20"/>
      <c r="G293" s="18">
        <v>895</v>
      </c>
      <c r="H293" s="18">
        <v>931.49</v>
      </c>
      <c r="I293" s="18">
        <v>36.5</v>
      </c>
      <c r="J293" s="14" t="s">
        <v>86</v>
      </c>
      <c r="K293" s="21">
        <v>31304</v>
      </c>
      <c r="L293" s="15">
        <v>38</v>
      </c>
      <c r="M293" s="14" t="s">
        <v>1809</v>
      </c>
      <c r="N293" s="14" t="s">
        <v>713</v>
      </c>
      <c r="O293" s="14">
        <v>2493</v>
      </c>
      <c r="P293" s="14" t="s">
        <v>89</v>
      </c>
      <c r="Q293" s="14" t="s">
        <v>90</v>
      </c>
      <c r="R293" s="14" t="s">
        <v>113</v>
      </c>
      <c r="S293" s="14" t="s">
        <v>104</v>
      </c>
      <c r="T293" s="14"/>
      <c r="U293" s="14"/>
      <c r="V293" s="14"/>
      <c r="W293" s="14"/>
      <c r="X293" s="14"/>
      <c r="Y293" s="14" t="s">
        <v>124</v>
      </c>
      <c r="Z293" s="20"/>
      <c r="AA293" s="14" t="s">
        <v>95</v>
      </c>
      <c r="AB293" s="14"/>
      <c r="AC293" s="14"/>
      <c r="AD293" s="14"/>
      <c r="AE293" s="14"/>
      <c r="AF293" s="14"/>
      <c r="AG293" s="14"/>
      <c r="AH293" s="14"/>
      <c r="AI293" s="14"/>
      <c r="AJ293" s="14"/>
      <c r="AK293" s="14"/>
      <c r="AL293" s="14" t="s">
        <v>95</v>
      </c>
      <c r="AM293" s="14"/>
      <c r="AN293" s="14"/>
      <c r="AO293" s="14"/>
      <c r="AP293" s="14"/>
      <c r="AQ293" s="14"/>
      <c r="AR293" s="14"/>
      <c r="AS293" s="14"/>
      <c r="AT293" s="14"/>
      <c r="AU293" s="14"/>
      <c r="AV293" s="14"/>
      <c r="AW293" s="14"/>
      <c r="AX293" s="14"/>
      <c r="AY293" s="14"/>
      <c r="AZ293" s="14"/>
      <c r="BA293" s="14"/>
      <c r="BB293" s="14"/>
      <c r="BC293" s="14"/>
      <c r="BD293" s="14"/>
      <c r="BE293" s="14"/>
      <c r="BF293" s="14"/>
      <c r="BG293" s="14"/>
      <c r="BH293" s="14"/>
      <c r="BI293" s="14"/>
      <c r="BJ293" s="14"/>
      <c r="BK293" s="14"/>
      <c r="BL293" s="14"/>
      <c r="BM293" s="14"/>
      <c r="BN293" s="14"/>
      <c r="BO293" s="14"/>
      <c r="BP293" s="14"/>
      <c r="BQ293" s="14"/>
      <c r="BR293" s="14"/>
      <c r="BS293" s="14" t="s">
        <v>95</v>
      </c>
      <c r="BT293" s="14"/>
      <c r="BU293" s="14" t="s">
        <v>1265</v>
      </c>
      <c r="BV293" s="14"/>
      <c r="BW293" s="14"/>
      <c r="BX293" s="14"/>
      <c r="BY293" s="14" t="s">
        <v>95</v>
      </c>
      <c r="BZ293" s="14" t="s">
        <v>1810</v>
      </c>
      <c r="CA293" s="14" t="s">
        <v>483</v>
      </c>
      <c r="CB293" s="14" t="s">
        <v>1267</v>
      </c>
      <c r="CC293" s="14" t="s">
        <v>1811</v>
      </c>
      <c r="CD293" s="20"/>
      <c r="CE293" s="14"/>
      <c r="CF293" s="14" t="s">
        <v>95</v>
      </c>
      <c r="CG293" s="1"/>
      <c r="CH293" s="1"/>
      <c r="CI293" s="1"/>
      <c r="CJ293" s="1"/>
      <c r="CK293" s="1"/>
      <c r="CL293" s="1"/>
    </row>
    <row r="294" spans="1:90" ht="15.75" customHeight="1" x14ac:dyDescent="0.2">
      <c r="A294" s="14" t="s">
        <v>1615</v>
      </c>
      <c r="B294" s="15">
        <v>46905707</v>
      </c>
      <c r="C294" s="16">
        <v>45412.709722222222</v>
      </c>
      <c r="D294" s="14" t="s">
        <v>1812</v>
      </c>
      <c r="E294" s="14" t="s">
        <v>508</v>
      </c>
      <c r="F294" s="14" t="s">
        <v>198</v>
      </c>
      <c r="G294" s="18">
        <v>825</v>
      </c>
      <c r="H294" s="18">
        <v>0</v>
      </c>
      <c r="I294" s="18">
        <v>0</v>
      </c>
      <c r="J294" s="14" t="s">
        <v>112</v>
      </c>
      <c r="K294" s="21">
        <v>36298</v>
      </c>
      <c r="L294" s="15">
        <v>24</v>
      </c>
      <c r="M294" s="14" t="s">
        <v>1813</v>
      </c>
      <c r="N294" s="14" t="s">
        <v>713</v>
      </c>
      <c r="O294" s="14">
        <v>1701</v>
      </c>
      <c r="P294" s="14" t="s">
        <v>89</v>
      </c>
      <c r="Q294" s="14" t="s">
        <v>90</v>
      </c>
      <c r="R294" s="14" t="s">
        <v>132</v>
      </c>
      <c r="S294" s="14" t="s">
        <v>104</v>
      </c>
      <c r="T294" s="14"/>
      <c r="U294" s="14"/>
      <c r="V294" s="14" t="s">
        <v>95</v>
      </c>
      <c r="W294" s="14" t="s">
        <v>1814</v>
      </c>
      <c r="X294" s="20"/>
      <c r="Y294" s="14" t="s">
        <v>139</v>
      </c>
      <c r="Z294" s="20"/>
      <c r="AA294" s="14" t="s">
        <v>95</v>
      </c>
      <c r="AB294" s="14" t="s">
        <v>95</v>
      </c>
      <c r="AC294" s="14" t="s">
        <v>95</v>
      </c>
      <c r="AD294" s="14"/>
      <c r="AE294" s="14"/>
      <c r="AF294" s="14"/>
      <c r="AG294" s="14"/>
      <c r="AH294" s="14" t="s">
        <v>95</v>
      </c>
      <c r="AI294" s="14"/>
      <c r="AJ294" s="14" t="s">
        <v>95</v>
      </c>
      <c r="AK294" s="14"/>
      <c r="AL294" s="14" t="s">
        <v>95</v>
      </c>
      <c r="AM294" s="14"/>
      <c r="AN294" s="14"/>
      <c r="AO294" s="14"/>
      <c r="AP294" s="14"/>
      <c r="AQ294" s="14"/>
      <c r="AR294" s="14"/>
      <c r="AS294" s="14"/>
      <c r="AT294" s="14"/>
      <c r="AU294" s="14"/>
      <c r="AV294" s="14"/>
      <c r="AW294" s="14"/>
      <c r="AX294" s="14"/>
      <c r="AY294" s="14"/>
      <c r="AZ294" s="14"/>
      <c r="BA294" s="14"/>
      <c r="BB294" s="14"/>
      <c r="BC294" s="14"/>
      <c r="BD294" s="14"/>
      <c r="BE294" s="14"/>
      <c r="BF294" s="14"/>
      <c r="BG294" s="14"/>
      <c r="BH294" s="14"/>
      <c r="BI294" s="14"/>
      <c r="BJ294" s="14"/>
      <c r="BK294" s="14"/>
      <c r="BL294" s="14"/>
      <c r="BM294" s="14"/>
      <c r="BN294" s="14"/>
      <c r="BO294" s="14"/>
      <c r="BP294" s="14"/>
      <c r="BQ294" s="14"/>
      <c r="BR294" s="14" t="s">
        <v>95</v>
      </c>
      <c r="BS294" s="14"/>
      <c r="BT294" s="14"/>
      <c r="BU294" s="14" t="s">
        <v>1815</v>
      </c>
      <c r="BV294" s="14"/>
      <c r="BW294" s="14"/>
      <c r="BX294" s="14"/>
      <c r="BY294" s="14" t="s">
        <v>95</v>
      </c>
      <c r="BZ294" s="14" t="s">
        <v>1816</v>
      </c>
      <c r="CA294" s="14" t="s">
        <v>96</v>
      </c>
      <c r="CB294" s="14" t="s">
        <v>305</v>
      </c>
      <c r="CC294" s="14" t="s">
        <v>1817</v>
      </c>
      <c r="CD294" s="14" t="s">
        <v>1818</v>
      </c>
      <c r="CE294" s="20"/>
      <c r="CF294" s="14" t="s">
        <v>95</v>
      </c>
      <c r="CG294" s="1"/>
      <c r="CH294" s="1"/>
      <c r="CI294" s="1"/>
      <c r="CJ294" s="1"/>
      <c r="CK294" s="1"/>
      <c r="CL294" s="1"/>
    </row>
    <row r="295" spans="1:90" ht="15.75" customHeight="1" x14ac:dyDescent="0.2">
      <c r="A295" s="14" t="s">
        <v>1615</v>
      </c>
      <c r="B295" s="15">
        <v>48213316</v>
      </c>
      <c r="C295" s="16">
        <v>45377.648611111108</v>
      </c>
      <c r="D295" s="14" t="s">
        <v>1819</v>
      </c>
      <c r="E295" s="14" t="s">
        <v>477</v>
      </c>
      <c r="F295" s="14" t="s">
        <v>1820</v>
      </c>
      <c r="G295" s="18">
        <v>599</v>
      </c>
      <c r="H295" s="18">
        <v>0</v>
      </c>
      <c r="I295" s="18">
        <v>0</v>
      </c>
      <c r="J295" s="14" t="s">
        <v>112</v>
      </c>
      <c r="K295" s="21">
        <v>35469</v>
      </c>
      <c r="L295" s="15">
        <v>27</v>
      </c>
      <c r="M295" s="14" t="s">
        <v>1821</v>
      </c>
      <c r="N295" s="14" t="s">
        <v>304</v>
      </c>
      <c r="O295" s="14">
        <v>7950</v>
      </c>
      <c r="P295" s="14" t="s">
        <v>89</v>
      </c>
      <c r="Q295" s="14" t="s">
        <v>90</v>
      </c>
      <c r="R295" s="14" t="s">
        <v>91</v>
      </c>
      <c r="S295" s="14" t="s">
        <v>104</v>
      </c>
      <c r="T295" s="14"/>
      <c r="U295" s="14" t="s">
        <v>540</v>
      </c>
      <c r="V295" s="20"/>
      <c r="W295" s="14"/>
      <c r="X295" s="14"/>
      <c r="Y295" s="14" t="s">
        <v>124</v>
      </c>
      <c r="Z295" s="20"/>
      <c r="AA295" s="14" t="s">
        <v>95</v>
      </c>
      <c r="AB295" s="14" t="s">
        <v>95</v>
      </c>
      <c r="AC295" s="14" t="s">
        <v>95</v>
      </c>
      <c r="AD295" s="14"/>
      <c r="AE295" s="14"/>
      <c r="AF295" s="14"/>
      <c r="AG295" s="14"/>
      <c r="AH295" s="14" t="s">
        <v>95</v>
      </c>
      <c r="AI295" s="14"/>
      <c r="AJ295" s="14" t="s">
        <v>95</v>
      </c>
      <c r="AK295" s="14"/>
      <c r="AL295" s="14"/>
      <c r="AM295" s="14"/>
      <c r="AN295" s="14"/>
      <c r="AO295" s="14"/>
      <c r="AP295" s="14"/>
      <c r="AQ295" s="14"/>
      <c r="AR295" s="14"/>
      <c r="AS295" s="14"/>
      <c r="AT295" s="14"/>
      <c r="AU295" s="14"/>
      <c r="AV295" s="14"/>
      <c r="AW295" s="14"/>
      <c r="AX295" s="14"/>
      <c r="AY295" s="14"/>
      <c r="AZ295" s="14"/>
      <c r="BA295" s="14"/>
      <c r="BB295" s="14"/>
      <c r="BC295" s="14"/>
      <c r="BD295" s="14"/>
      <c r="BE295" s="14"/>
      <c r="BF295" s="14"/>
      <c r="BG295" s="14"/>
      <c r="BH295" s="14"/>
      <c r="BI295" s="14"/>
      <c r="BJ295" s="14"/>
      <c r="BK295" s="14"/>
      <c r="BL295" s="14"/>
      <c r="BM295" s="14"/>
      <c r="BN295" s="14"/>
      <c r="BO295" s="14"/>
      <c r="BP295" s="14"/>
      <c r="BQ295" s="14"/>
      <c r="BR295" s="14" t="s">
        <v>95</v>
      </c>
      <c r="BS295" s="14" t="s">
        <v>95</v>
      </c>
      <c r="BT295" s="14"/>
      <c r="BU295" s="14" t="s">
        <v>1822</v>
      </c>
      <c r="BV295" s="20"/>
      <c r="BW295" s="20"/>
      <c r="BX295" s="14"/>
      <c r="BY295" s="14" t="s">
        <v>96</v>
      </c>
      <c r="BZ295" s="14"/>
      <c r="CA295" s="14" t="s">
        <v>96</v>
      </c>
      <c r="CB295" s="14" t="s">
        <v>1823</v>
      </c>
      <c r="CC295" s="14" t="s">
        <v>1824</v>
      </c>
      <c r="CD295" s="14" t="s">
        <v>1825</v>
      </c>
      <c r="CE295" s="20"/>
      <c r="CF295" s="14" t="s">
        <v>95</v>
      </c>
      <c r="CG295" s="1"/>
      <c r="CH295" s="1"/>
      <c r="CI295" s="1"/>
      <c r="CJ295" s="1"/>
      <c r="CK295" s="1"/>
      <c r="CL295" s="1"/>
    </row>
    <row r="296" spans="1:90" ht="15.75" customHeight="1" x14ac:dyDescent="0.2">
      <c r="A296" s="14" t="s">
        <v>1615</v>
      </c>
      <c r="B296" s="15">
        <v>46938510</v>
      </c>
      <c r="C296" s="16">
        <v>45435.60833333333</v>
      </c>
      <c r="D296" s="14" t="s">
        <v>625</v>
      </c>
      <c r="E296" s="14" t="s">
        <v>477</v>
      </c>
      <c r="F296" s="14" t="s">
        <v>198</v>
      </c>
      <c r="G296" s="18">
        <v>599</v>
      </c>
      <c r="H296" s="18">
        <v>0</v>
      </c>
      <c r="I296" s="18">
        <v>0</v>
      </c>
      <c r="J296" s="14" t="s">
        <v>86</v>
      </c>
      <c r="K296" s="21">
        <v>34100</v>
      </c>
      <c r="L296" s="15">
        <v>30</v>
      </c>
      <c r="M296" s="14" t="s">
        <v>1382</v>
      </c>
      <c r="N296" s="14" t="s">
        <v>1383</v>
      </c>
      <c r="O296" s="14" t="s">
        <v>1826</v>
      </c>
      <c r="P296" s="14" t="s">
        <v>89</v>
      </c>
      <c r="Q296" s="14" t="s">
        <v>90</v>
      </c>
      <c r="R296" s="14" t="s">
        <v>91</v>
      </c>
      <c r="S296" s="14" t="s">
        <v>104</v>
      </c>
      <c r="T296" s="14"/>
      <c r="U296" s="14" t="s">
        <v>597</v>
      </c>
      <c r="V296" s="14"/>
      <c r="W296" s="14"/>
      <c r="X296" s="14"/>
      <c r="Y296" s="14" t="s">
        <v>124</v>
      </c>
      <c r="Z296" s="20"/>
      <c r="AA296" s="14" t="s">
        <v>95</v>
      </c>
      <c r="AB296" s="14"/>
      <c r="AC296" s="14"/>
      <c r="AD296" s="14"/>
      <c r="AE296" s="14"/>
      <c r="AF296" s="14"/>
      <c r="AG296" s="14"/>
      <c r="AH296" s="14"/>
      <c r="AI296" s="14"/>
      <c r="AJ296" s="14"/>
      <c r="AK296" s="14" t="s">
        <v>95</v>
      </c>
      <c r="AL296" s="14"/>
      <c r="AM296" s="14"/>
      <c r="AN296" s="14"/>
      <c r="AO296" s="14"/>
      <c r="AP296" s="14"/>
      <c r="AQ296" s="14"/>
      <c r="AR296" s="14"/>
      <c r="AS296" s="14"/>
      <c r="AT296" s="14"/>
      <c r="AU296" s="14"/>
      <c r="AV296" s="14"/>
      <c r="AW296" s="14"/>
      <c r="AX296" s="14"/>
      <c r="AY296" s="14"/>
      <c r="AZ296" s="14"/>
      <c r="BA296" s="14"/>
      <c r="BB296" s="14"/>
      <c r="BC296" s="14"/>
      <c r="BD296" s="14"/>
      <c r="BE296" s="14"/>
      <c r="BF296" s="14"/>
      <c r="BG296" s="14"/>
      <c r="BH296" s="14"/>
      <c r="BI296" s="14"/>
      <c r="BJ296" s="14"/>
      <c r="BK296" s="14"/>
      <c r="BL296" s="14"/>
      <c r="BM296" s="14"/>
      <c r="BN296" s="14"/>
      <c r="BO296" s="14"/>
      <c r="BP296" s="14"/>
      <c r="BQ296" s="14"/>
      <c r="BR296" s="14" t="s">
        <v>95</v>
      </c>
      <c r="BS296" s="14" t="s">
        <v>95</v>
      </c>
      <c r="BT296" s="14"/>
      <c r="BU296" s="14" t="s">
        <v>1827</v>
      </c>
      <c r="BV296" s="14"/>
      <c r="BW296" s="14"/>
      <c r="BX296" s="14"/>
      <c r="BY296" s="14" t="s">
        <v>96</v>
      </c>
      <c r="BZ296" s="14"/>
      <c r="CA296" s="14" t="s">
        <v>483</v>
      </c>
      <c r="CB296" s="14" t="s">
        <v>1828</v>
      </c>
      <c r="CC296" s="14" t="s">
        <v>1829</v>
      </c>
      <c r="CD296" s="14" t="s">
        <v>121</v>
      </c>
      <c r="CE296" s="14"/>
      <c r="CF296" s="14" t="s">
        <v>95</v>
      </c>
      <c r="CG296" s="1"/>
      <c r="CH296" s="1"/>
      <c r="CI296" s="1"/>
      <c r="CJ296" s="1"/>
      <c r="CK296" s="1"/>
      <c r="CL296" s="1"/>
    </row>
    <row r="297" spans="1:90" ht="15.75" customHeight="1" x14ac:dyDescent="0.2">
      <c r="A297" s="14" t="s">
        <v>1615</v>
      </c>
      <c r="B297" s="15">
        <v>48930878</v>
      </c>
      <c r="C297" s="16">
        <v>45415.801388888889</v>
      </c>
      <c r="D297" s="14" t="s">
        <v>625</v>
      </c>
      <c r="E297" s="14" t="s">
        <v>720</v>
      </c>
      <c r="F297" s="17"/>
      <c r="G297" s="18">
        <v>725</v>
      </c>
      <c r="H297" s="18">
        <v>758</v>
      </c>
      <c r="I297" s="18">
        <v>0</v>
      </c>
      <c r="J297" s="14" t="s">
        <v>112</v>
      </c>
      <c r="K297" s="21">
        <v>33113</v>
      </c>
      <c r="L297" s="15">
        <v>33</v>
      </c>
      <c r="M297" s="14" t="s">
        <v>478</v>
      </c>
      <c r="N297" s="14" t="s">
        <v>235</v>
      </c>
      <c r="O297" s="14">
        <v>60640</v>
      </c>
      <c r="P297" s="14" t="s">
        <v>89</v>
      </c>
      <c r="Q297" s="14" t="s">
        <v>90</v>
      </c>
      <c r="R297" s="14" t="s">
        <v>145</v>
      </c>
      <c r="S297" s="14" t="s">
        <v>92</v>
      </c>
      <c r="T297" s="14"/>
      <c r="U297" s="14" t="s">
        <v>495</v>
      </c>
      <c r="V297" s="20"/>
      <c r="W297" s="14"/>
      <c r="X297" s="14" t="s">
        <v>471</v>
      </c>
      <c r="Y297" s="14" t="s">
        <v>124</v>
      </c>
      <c r="Z297" s="20"/>
      <c r="AA297" s="14"/>
      <c r="AB297" s="14"/>
      <c r="AC297" s="14"/>
      <c r="AD297" s="14" t="s">
        <v>95</v>
      </c>
      <c r="AE297" s="14"/>
      <c r="AF297" s="14"/>
      <c r="AG297" s="14"/>
      <c r="AH297" s="14"/>
      <c r="AI297" s="14"/>
      <c r="AJ297" s="14"/>
      <c r="AK297" s="14"/>
      <c r="AL297" s="14"/>
      <c r="AM297" s="14"/>
      <c r="AN297" s="14"/>
      <c r="AO297" s="14"/>
      <c r="AP297" s="14"/>
      <c r="AQ297" s="14"/>
      <c r="AR297" s="14"/>
      <c r="AS297" s="14"/>
      <c r="AT297" s="14"/>
      <c r="AU297" s="14"/>
      <c r="AV297" s="14"/>
      <c r="AW297" s="14"/>
      <c r="AX297" s="14"/>
      <c r="AY297" s="14"/>
      <c r="AZ297" s="14"/>
      <c r="BA297" s="14"/>
      <c r="BB297" s="14"/>
      <c r="BC297" s="14"/>
      <c r="BD297" s="14"/>
      <c r="BE297" s="14"/>
      <c r="BF297" s="14"/>
      <c r="BG297" s="14"/>
      <c r="BH297" s="14" t="s">
        <v>95</v>
      </c>
      <c r="BI297" s="14"/>
      <c r="BJ297" s="14"/>
      <c r="BK297" s="14"/>
      <c r="BL297" s="14"/>
      <c r="BM297" s="14"/>
      <c r="BN297" s="14"/>
      <c r="BO297" s="14"/>
      <c r="BP297" s="14"/>
      <c r="BQ297" s="14"/>
      <c r="BR297" s="14"/>
      <c r="BS297" s="14"/>
      <c r="BT297" s="14" t="s">
        <v>95</v>
      </c>
      <c r="BU297" s="14"/>
      <c r="BV297" s="14"/>
      <c r="BW297" s="14"/>
      <c r="BX297" s="14"/>
      <c r="BY297" s="14" t="s">
        <v>96</v>
      </c>
      <c r="BZ297" s="14"/>
      <c r="CA297" s="14" t="s">
        <v>483</v>
      </c>
      <c r="CB297" s="14" t="s">
        <v>1830</v>
      </c>
      <c r="CC297" s="14" t="s">
        <v>1831</v>
      </c>
      <c r="CD297" s="14" t="s">
        <v>1832</v>
      </c>
      <c r="CE297" s="14" t="s">
        <v>471</v>
      </c>
      <c r="CF297" s="14" t="s">
        <v>95</v>
      </c>
      <c r="CG297" s="1"/>
      <c r="CH297" s="1"/>
      <c r="CI297" s="1"/>
      <c r="CJ297" s="1"/>
      <c r="CK297" s="1"/>
      <c r="CL297" s="1"/>
    </row>
    <row r="298" spans="1:90" ht="15.75" customHeight="1" x14ac:dyDescent="0.2">
      <c r="A298" s="14" t="s">
        <v>1615</v>
      </c>
      <c r="B298" s="15">
        <v>48332178</v>
      </c>
      <c r="C298" s="16">
        <v>45378.503472222219</v>
      </c>
      <c r="D298" s="14" t="s">
        <v>1184</v>
      </c>
      <c r="E298" s="14" t="s">
        <v>477</v>
      </c>
      <c r="F298" s="17"/>
      <c r="G298" s="18">
        <v>599</v>
      </c>
      <c r="H298" s="18">
        <v>625.42999999999995</v>
      </c>
      <c r="I298" s="18">
        <v>26.43</v>
      </c>
      <c r="J298" s="14" t="s">
        <v>86</v>
      </c>
      <c r="K298" s="21">
        <v>32736</v>
      </c>
      <c r="L298" s="15">
        <v>34</v>
      </c>
      <c r="M298" s="14" t="s">
        <v>1037</v>
      </c>
      <c r="N298" s="14" t="s">
        <v>607</v>
      </c>
      <c r="O298" s="14">
        <v>10960</v>
      </c>
      <c r="P298" s="14" t="s">
        <v>89</v>
      </c>
      <c r="Q298" s="14" t="s">
        <v>90</v>
      </c>
      <c r="R298" s="14" t="s">
        <v>91</v>
      </c>
      <c r="S298" s="14" t="s">
        <v>114</v>
      </c>
      <c r="T298" s="14" t="s">
        <v>1833</v>
      </c>
      <c r="U298" s="14" t="s">
        <v>540</v>
      </c>
      <c r="V298" s="20"/>
      <c r="W298" s="14"/>
      <c r="X298" s="14"/>
      <c r="Y298" s="14" t="s">
        <v>105</v>
      </c>
      <c r="Z298" s="14"/>
      <c r="AA298" s="14"/>
      <c r="AB298" s="14" t="s">
        <v>95</v>
      </c>
      <c r="AC298" s="14"/>
      <c r="AD298" s="14"/>
      <c r="AE298" s="14"/>
      <c r="AF298" s="14"/>
      <c r="AG298" s="14"/>
      <c r="AH298" s="14"/>
      <c r="AI298" s="14"/>
      <c r="AJ298" s="14"/>
      <c r="AK298" s="14"/>
      <c r="AL298" s="14"/>
      <c r="AM298" s="14"/>
      <c r="AN298" s="14"/>
      <c r="AO298" s="14"/>
      <c r="AP298" s="14"/>
      <c r="AQ298" s="14"/>
      <c r="AR298" s="14"/>
      <c r="AS298" s="14"/>
      <c r="AT298" s="14"/>
      <c r="AU298" s="14"/>
      <c r="AV298" s="14"/>
      <c r="AW298" s="14"/>
      <c r="AX298" s="14"/>
      <c r="AY298" s="14"/>
      <c r="AZ298" s="14"/>
      <c r="BA298" s="14"/>
      <c r="BB298" s="14"/>
      <c r="BC298" s="14"/>
      <c r="BD298" s="14"/>
      <c r="BE298" s="14"/>
      <c r="BF298" s="14"/>
      <c r="BG298" s="14"/>
      <c r="BH298" s="14" t="s">
        <v>95</v>
      </c>
      <c r="BI298" s="14"/>
      <c r="BJ298" s="14"/>
      <c r="BK298" s="14"/>
      <c r="BL298" s="14"/>
      <c r="BM298" s="14"/>
      <c r="BN298" s="14"/>
      <c r="BO298" s="14"/>
      <c r="BP298" s="14"/>
      <c r="BQ298" s="14"/>
      <c r="BR298" s="14"/>
      <c r="BS298" s="14"/>
      <c r="BT298" s="14" t="s">
        <v>95</v>
      </c>
      <c r="BU298" s="14"/>
      <c r="BV298" s="14"/>
      <c r="BW298" s="14"/>
      <c r="BX298" s="14"/>
      <c r="BY298" s="14" t="s">
        <v>96</v>
      </c>
      <c r="BZ298" s="14"/>
      <c r="CA298" s="14" t="s">
        <v>96</v>
      </c>
      <c r="CB298" s="14" t="s">
        <v>1834</v>
      </c>
      <c r="CC298" s="14" t="s">
        <v>1835</v>
      </c>
      <c r="CD298" s="14" t="s">
        <v>104</v>
      </c>
      <c r="CE298" s="14"/>
      <c r="CF298" s="14" t="s">
        <v>95</v>
      </c>
      <c r="CG298" s="1"/>
      <c r="CH298" s="1"/>
      <c r="CI298" s="1"/>
      <c r="CJ298" s="1"/>
      <c r="CK298" s="1"/>
      <c r="CL298" s="1"/>
    </row>
    <row r="299" spans="1:90" ht="15.75" customHeight="1" x14ac:dyDescent="0.2">
      <c r="A299" s="14" t="s">
        <v>1615</v>
      </c>
      <c r="B299" s="15">
        <v>46958407</v>
      </c>
      <c r="C299" s="16">
        <v>45412.988194444442</v>
      </c>
      <c r="D299" s="14" t="s">
        <v>1836</v>
      </c>
      <c r="E299" s="14" t="s">
        <v>533</v>
      </c>
      <c r="F299" s="17"/>
      <c r="G299" s="18">
        <v>895</v>
      </c>
      <c r="H299" s="18">
        <v>931.49</v>
      </c>
      <c r="I299" s="18">
        <v>36.5</v>
      </c>
      <c r="J299" s="14" t="s">
        <v>86</v>
      </c>
      <c r="K299" s="21">
        <v>30182</v>
      </c>
      <c r="L299" s="15">
        <v>41</v>
      </c>
      <c r="M299" s="14" t="s">
        <v>1837</v>
      </c>
      <c r="N299" s="14" t="s">
        <v>713</v>
      </c>
      <c r="O299" s="14">
        <v>2125</v>
      </c>
      <c r="P299" s="14" t="s">
        <v>89</v>
      </c>
      <c r="Q299" s="14" t="s">
        <v>90</v>
      </c>
      <c r="R299" s="14" t="s">
        <v>113</v>
      </c>
      <c r="S299" s="14" t="s">
        <v>104</v>
      </c>
      <c r="T299" s="14"/>
      <c r="U299" s="14"/>
      <c r="V299" s="14"/>
      <c r="W299" s="14"/>
      <c r="X299" s="14"/>
      <c r="Y299" s="14" t="s">
        <v>116</v>
      </c>
      <c r="Z299" s="14"/>
      <c r="AA299" s="14"/>
      <c r="AB299" s="14" t="s">
        <v>95</v>
      </c>
      <c r="AC299" s="14"/>
      <c r="AD299" s="14"/>
      <c r="AE299" s="14"/>
      <c r="AF299" s="14"/>
      <c r="AG299" s="14"/>
      <c r="AH299" s="14"/>
      <c r="AI299" s="14"/>
      <c r="AJ299" s="14"/>
      <c r="AK299" s="14"/>
      <c r="AL299" s="14"/>
      <c r="AM299" s="14"/>
      <c r="AN299" s="14"/>
      <c r="AO299" s="14"/>
      <c r="AP299" s="14"/>
      <c r="AQ299" s="14"/>
      <c r="AR299" s="14"/>
      <c r="AS299" s="14"/>
      <c r="AT299" s="14"/>
      <c r="AU299" s="14"/>
      <c r="AV299" s="14"/>
      <c r="AW299" s="14"/>
      <c r="AX299" s="14"/>
      <c r="AY299" s="14"/>
      <c r="AZ299" s="14"/>
      <c r="BA299" s="14"/>
      <c r="BB299" s="14"/>
      <c r="BC299" s="14"/>
      <c r="BD299" s="14"/>
      <c r="BE299" s="14"/>
      <c r="BF299" s="14"/>
      <c r="BG299" s="14"/>
      <c r="BH299" s="14"/>
      <c r="BI299" s="14"/>
      <c r="BJ299" s="14" t="s">
        <v>95</v>
      </c>
      <c r="BK299" s="14"/>
      <c r="BL299" s="14"/>
      <c r="BM299" s="14"/>
      <c r="BN299" s="14"/>
      <c r="BO299" s="14"/>
      <c r="BP299" s="14"/>
      <c r="BQ299" s="14"/>
      <c r="BR299" s="14" t="s">
        <v>95</v>
      </c>
      <c r="BS299" s="14" t="s">
        <v>95</v>
      </c>
      <c r="BT299" s="14"/>
      <c r="BU299" s="14" t="s">
        <v>1838</v>
      </c>
      <c r="BV299" s="14"/>
      <c r="BW299" s="14"/>
      <c r="BX299" s="14"/>
      <c r="BY299" s="14" t="s">
        <v>96</v>
      </c>
      <c r="BZ299" s="14"/>
      <c r="CA299" s="14" t="s">
        <v>529</v>
      </c>
      <c r="CB299" s="14" t="s">
        <v>1839</v>
      </c>
      <c r="CC299" s="14" t="s">
        <v>1840</v>
      </c>
      <c r="CD299" s="14" t="s">
        <v>1841</v>
      </c>
      <c r="CE299" s="14" t="s">
        <v>1842</v>
      </c>
      <c r="CF299" s="14" t="s">
        <v>95</v>
      </c>
      <c r="CG299" s="1"/>
      <c r="CH299" s="1"/>
      <c r="CI299" s="1"/>
      <c r="CJ299" s="1"/>
      <c r="CK299" s="1"/>
      <c r="CL299" s="1"/>
    </row>
    <row r="300" spans="1:90" ht="15.75" customHeight="1" x14ac:dyDescent="0.2">
      <c r="A300" s="14" t="s">
        <v>1615</v>
      </c>
      <c r="B300" s="15">
        <v>48225806</v>
      </c>
      <c r="C300" s="16">
        <v>45377.066666666666</v>
      </c>
      <c r="D300" s="14" t="s">
        <v>1843</v>
      </c>
      <c r="E300" s="14" t="s">
        <v>477</v>
      </c>
      <c r="F300" s="17"/>
      <c r="G300" s="18">
        <v>599</v>
      </c>
      <c r="H300" s="18">
        <v>625.42999999999995</v>
      </c>
      <c r="I300" s="18">
        <v>26.43</v>
      </c>
      <c r="J300" s="14" t="s">
        <v>112</v>
      </c>
      <c r="K300" s="21">
        <v>32771</v>
      </c>
      <c r="L300" s="15">
        <v>34</v>
      </c>
      <c r="M300" s="14" t="s">
        <v>1075</v>
      </c>
      <c r="N300" s="14" t="s">
        <v>713</v>
      </c>
      <c r="O300" s="14">
        <v>2468</v>
      </c>
      <c r="P300" s="14" t="s">
        <v>89</v>
      </c>
      <c r="Q300" s="14" t="s">
        <v>90</v>
      </c>
      <c r="R300" s="14" t="s">
        <v>132</v>
      </c>
      <c r="S300" s="14" t="s">
        <v>215</v>
      </c>
      <c r="T300" s="14"/>
      <c r="U300" s="14" t="s">
        <v>495</v>
      </c>
      <c r="V300" s="14"/>
      <c r="W300" s="14"/>
      <c r="X300" s="14"/>
      <c r="Y300" s="14" t="s">
        <v>124</v>
      </c>
      <c r="Z300" s="20"/>
      <c r="AA300" s="14" t="s">
        <v>95</v>
      </c>
      <c r="AB300" s="14"/>
      <c r="AC300" s="14"/>
      <c r="AD300" s="14"/>
      <c r="AE300" s="14"/>
      <c r="AF300" s="14"/>
      <c r="AG300" s="14"/>
      <c r="AH300" s="14"/>
      <c r="AI300" s="14" t="s">
        <v>95</v>
      </c>
      <c r="AJ300" s="14"/>
      <c r="AK300" s="14" t="s">
        <v>95</v>
      </c>
      <c r="AL300" s="14"/>
      <c r="AM300" s="14"/>
      <c r="AN300" s="14"/>
      <c r="AO300" s="14"/>
      <c r="AP300" s="14"/>
      <c r="AQ300" s="14"/>
      <c r="AR300" s="14"/>
      <c r="AS300" s="14"/>
      <c r="AT300" s="14"/>
      <c r="AU300" s="14" t="s">
        <v>95</v>
      </c>
      <c r="AV300" s="14"/>
      <c r="AW300" s="14" t="s">
        <v>95</v>
      </c>
      <c r="AX300" s="14" t="s">
        <v>95</v>
      </c>
      <c r="AY300" s="14"/>
      <c r="AZ300" s="14"/>
      <c r="BA300" s="14"/>
      <c r="BB300" s="14"/>
      <c r="BC300" s="14"/>
      <c r="BD300" s="14"/>
      <c r="BE300" s="14"/>
      <c r="BF300" s="14"/>
      <c r="BG300" s="14"/>
      <c r="BH300" s="14"/>
      <c r="BI300" s="14"/>
      <c r="BJ300" s="14"/>
      <c r="BK300" s="14"/>
      <c r="BL300" s="14"/>
      <c r="BM300" s="14"/>
      <c r="BN300" s="14"/>
      <c r="BO300" s="14"/>
      <c r="BP300" s="14"/>
      <c r="BQ300" s="14"/>
      <c r="BR300" s="14" t="s">
        <v>95</v>
      </c>
      <c r="BS300" s="14" t="s">
        <v>95</v>
      </c>
      <c r="BT300" s="14"/>
      <c r="BU300" s="14" t="s">
        <v>1844</v>
      </c>
      <c r="BV300" s="14"/>
      <c r="BW300" s="14"/>
      <c r="BX300" s="14"/>
      <c r="BY300" s="14" t="s">
        <v>96</v>
      </c>
      <c r="BZ300" s="14"/>
      <c r="CA300" s="14" t="s">
        <v>529</v>
      </c>
      <c r="CB300" s="14" t="s">
        <v>1845</v>
      </c>
      <c r="CC300" s="14"/>
      <c r="CD300" s="14"/>
      <c r="CE300" s="14" t="s">
        <v>1846</v>
      </c>
      <c r="CF300" s="14" t="s">
        <v>95</v>
      </c>
      <c r="CG300" s="1"/>
      <c r="CH300" s="1"/>
      <c r="CI300" s="1"/>
      <c r="CJ300" s="1"/>
      <c r="CK300" s="1"/>
      <c r="CL300" s="1"/>
    </row>
    <row r="301" spans="1:90" ht="15.75" customHeight="1" x14ac:dyDescent="0.2">
      <c r="A301" s="14" t="s">
        <v>1615</v>
      </c>
      <c r="B301" s="15">
        <v>46924578</v>
      </c>
      <c r="C301" s="16">
        <v>45389.475694444445</v>
      </c>
      <c r="D301" s="14" t="s">
        <v>1847</v>
      </c>
      <c r="E301" s="14" t="s">
        <v>508</v>
      </c>
      <c r="F301" s="14" t="s">
        <v>198</v>
      </c>
      <c r="G301" s="18">
        <v>825</v>
      </c>
      <c r="H301" s="18">
        <v>0</v>
      </c>
      <c r="I301" s="18">
        <v>0</v>
      </c>
      <c r="J301" s="14" t="s">
        <v>112</v>
      </c>
      <c r="K301" s="21">
        <v>32624</v>
      </c>
      <c r="L301" s="15">
        <v>35</v>
      </c>
      <c r="M301" s="14" t="s">
        <v>1848</v>
      </c>
      <c r="N301" s="14" t="s">
        <v>607</v>
      </c>
      <c r="O301" s="14">
        <v>11023</v>
      </c>
      <c r="P301" s="14" t="s">
        <v>89</v>
      </c>
      <c r="Q301" s="14" t="s">
        <v>90</v>
      </c>
      <c r="R301" s="14" t="s">
        <v>91</v>
      </c>
      <c r="S301" s="14" t="s">
        <v>104</v>
      </c>
      <c r="T301" s="14"/>
      <c r="U301" s="14"/>
      <c r="V301" s="14" t="s">
        <v>95</v>
      </c>
      <c r="W301" s="14" t="s">
        <v>1849</v>
      </c>
      <c r="X301" s="20"/>
      <c r="Y301" s="14" t="s">
        <v>124</v>
      </c>
      <c r="Z301" s="20"/>
      <c r="AA301" s="14" t="s">
        <v>95</v>
      </c>
      <c r="AB301" s="14"/>
      <c r="AC301" s="14"/>
      <c r="AD301" s="14"/>
      <c r="AE301" s="14"/>
      <c r="AF301" s="14"/>
      <c r="AG301" s="14"/>
      <c r="AH301" s="14" t="s">
        <v>95</v>
      </c>
      <c r="AI301" s="14"/>
      <c r="AJ301" s="14" t="s">
        <v>95</v>
      </c>
      <c r="AK301" s="14"/>
      <c r="AL301" s="14" t="s">
        <v>95</v>
      </c>
      <c r="AM301" s="14"/>
      <c r="AN301" s="14"/>
      <c r="AO301" s="14"/>
      <c r="AP301" s="14"/>
      <c r="AQ301" s="14"/>
      <c r="AR301" s="14"/>
      <c r="AS301" s="14"/>
      <c r="AT301" s="14"/>
      <c r="AU301" s="14"/>
      <c r="AV301" s="14"/>
      <c r="AW301" s="14"/>
      <c r="AX301" s="14"/>
      <c r="AY301" s="14"/>
      <c r="AZ301" s="14"/>
      <c r="BA301" s="14"/>
      <c r="BB301" s="14"/>
      <c r="BC301" s="14"/>
      <c r="BD301" s="14"/>
      <c r="BE301" s="14"/>
      <c r="BF301" s="14"/>
      <c r="BG301" s="14"/>
      <c r="BH301" s="14"/>
      <c r="BI301" s="14"/>
      <c r="BJ301" s="14"/>
      <c r="BK301" s="14"/>
      <c r="BL301" s="14"/>
      <c r="BM301" s="14"/>
      <c r="BN301" s="14"/>
      <c r="BO301" s="14"/>
      <c r="BP301" s="14"/>
      <c r="BQ301" s="14"/>
      <c r="BR301" s="14" t="s">
        <v>95</v>
      </c>
      <c r="BS301" s="14" t="s">
        <v>95</v>
      </c>
      <c r="BT301" s="14"/>
      <c r="BU301" s="14" t="s">
        <v>1850</v>
      </c>
      <c r="BV301" s="14"/>
      <c r="BW301" s="14"/>
      <c r="BX301" s="14"/>
      <c r="BY301" s="14" t="s">
        <v>96</v>
      </c>
      <c r="BZ301" s="14"/>
      <c r="CA301" s="14" t="s">
        <v>96</v>
      </c>
      <c r="CB301" s="14" t="s">
        <v>1851</v>
      </c>
      <c r="CC301" s="14" t="s">
        <v>1852</v>
      </c>
      <c r="CD301" s="14" t="s">
        <v>312</v>
      </c>
      <c r="CE301" s="14"/>
      <c r="CF301" s="14" t="s">
        <v>95</v>
      </c>
      <c r="CG301" s="1"/>
      <c r="CH301" s="1"/>
      <c r="CI301" s="1"/>
      <c r="CJ301" s="1"/>
      <c r="CK301" s="1"/>
      <c r="CL301" s="1"/>
    </row>
    <row r="302" spans="1:90" ht="15.75" customHeight="1" x14ac:dyDescent="0.2">
      <c r="A302" s="14" t="s">
        <v>1615</v>
      </c>
      <c r="B302" s="15">
        <v>47347443</v>
      </c>
      <c r="C302" s="16">
        <v>45412.442361111112</v>
      </c>
      <c r="D302" s="14" t="s">
        <v>1853</v>
      </c>
      <c r="E302" s="14" t="s">
        <v>508</v>
      </c>
      <c r="F302" s="17"/>
      <c r="G302" s="18">
        <v>825</v>
      </c>
      <c r="H302" s="18">
        <v>859.34</v>
      </c>
      <c r="I302" s="18">
        <v>34.340000000000003</v>
      </c>
      <c r="J302" s="14" t="s">
        <v>112</v>
      </c>
      <c r="K302" s="21">
        <v>35349</v>
      </c>
      <c r="L302" s="15">
        <v>27</v>
      </c>
      <c r="M302" s="14" t="s">
        <v>1854</v>
      </c>
      <c r="N302" s="14" t="s">
        <v>304</v>
      </c>
      <c r="O302" s="14">
        <v>7042</v>
      </c>
      <c r="P302" s="14" t="s">
        <v>89</v>
      </c>
      <c r="Q302" s="14" t="s">
        <v>90</v>
      </c>
      <c r="R302" s="14" t="s">
        <v>91</v>
      </c>
      <c r="S302" s="14" t="s">
        <v>1855</v>
      </c>
      <c r="T302" s="14" t="s">
        <v>1856</v>
      </c>
      <c r="U302" s="14"/>
      <c r="V302" s="14" t="s">
        <v>95</v>
      </c>
      <c r="W302" s="14" t="s">
        <v>1857</v>
      </c>
      <c r="X302" s="20"/>
      <c r="Y302" s="14" t="s">
        <v>93</v>
      </c>
      <c r="Z302" s="14" t="s">
        <v>1858</v>
      </c>
      <c r="AA302" s="14"/>
      <c r="AB302" s="14"/>
      <c r="AC302" s="14" t="s">
        <v>95</v>
      </c>
      <c r="AD302" s="14"/>
      <c r="AE302" s="14"/>
      <c r="AF302" s="14"/>
      <c r="AG302" s="14"/>
      <c r="AH302" s="14"/>
      <c r="AI302" s="14"/>
      <c r="AJ302" s="14"/>
      <c r="AK302" s="14"/>
      <c r="AL302" s="14"/>
      <c r="AM302" s="14"/>
      <c r="AN302" s="14"/>
      <c r="AO302" s="14"/>
      <c r="AP302" s="14"/>
      <c r="AQ302" s="14"/>
      <c r="AR302" s="14"/>
      <c r="AS302" s="14"/>
      <c r="AT302" s="14"/>
      <c r="AU302" s="14"/>
      <c r="AV302" s="14"/>
      <c r="AW302" s="14"/>
      <c r="AX302" s="14"/>
      <c r="AY302" s="14"/>
      <c r="AZ302" s="14"/>
      <c r="BA302" s="14"/>
      <c r="BB302" s="14"/>
      <c r="BC302" s="14"/>
      <c r="BD302" s="14"/>
      <c r="BE302" s="14"/>
      <c r="BF302" s="14"/>
      <c r="BG302" s="14"/>
      <c r="BH302" s="14"/>
      <c r="BI302" s="14"/>
      <c r="BJ302" s="14"/>
      <c r="BK302" s="14"/>
      <c r="BL302" s="14" t="s">
        <v>95</v>
      </c>
      <c r="BM302" s="14"/>
      <c r="BN302" s="14"/>
      <c r="BO302" s="14"/>
      <c r="BP302" s="14"/>
      <c r="BQ302" s="14"/>
      <c r="BR302" s="14"/>
      <c r="BS302" s="14"/>
      <c r="BT302" s="14" t="s">
        <v>95</v>
      </c>
      <c r="BU302" s="14"/>
      <c r="BV302" s="14" t="s">
        <v>1859</v>
      </c>
      <c r="BW302" s="20"/>
      <c r="BX302" s="14"/>
      <c r="BY302" s="14" t="s">
        <v>96</v>
      </c>
      <c r="BZ302" s="14"/>
      <c r="CA302" s="14" t="s">
        <v>483</v>
      </c>
      <c r="CB302" s="14" t="s">
        <v>1161</v>
      </c>
      <c r="CC302" s="14" t="s">
        <v>1860</v>
      </c>
      <c r="CD302" s="14" t="s">
        <v>1861</v>
      </c>
      <c r="CE302" s="14" t="s">
        <v>1862</v>
      </c>
      <c r="CF302" s="14" t="s">
        <v>95</v>
      </c>
      <c r="CG302" s="1"/>
      <c r="CH302" s="1"/>
      <c r="CI302" s="1"/>
      <c r="CJ302" s="1"/>
      <c r="CK302" s="1"/>
      <c r="CL302" s="1"/>
    </row>
    <row r="303" spans="1:90" ht="15.75" customHeight="1" x14ac:dyDescent="0.2">
      <c r="A303" s="14" t="s">
        <v>1615</v>
      </c>
      <c r="B303" s="15">
        <v>48198829</v>
      </c>
      <c r="C303" s="16">
        <v>45376.513194444444</v>
      </c>
      <c r="D303" s="14" t="s">
        <v>1863</v>
      </c>
      <c r="E303" s="14" t="s">
        <v>477</v>
      </c>
      <c r="F303" s="14" t="s">
        <v>1068</v>
      </c>
      <c r="G303" s="18">
        <v>299</v>
      </c>
      <c r="H303" s="18">
        <v>314.77</v>
      </c>
      <c r="I303" s="18">
        <v>15.77</v>
      </c>
      <c r="J303" s="14" t="s">
        <v>112</v>
      </c>
      <c r="K303" s="21">
        <v>30939</v>
      </c>
      <c r="L303" s="15">
        <v>39</v>
      </c>
      <c r="M303" s="14" t="s">
        <v>845</v>
      </c>
      <c r="N303" s="14" t="s">
        <v>607</v>
      </c>
      <c r="O303" s="14">
        <v>11201</v>
      </c>
      <c r="P303" s="14" t="s">
        <v>89</v>
      </c>
      <c r="Q303" s="14" t="s">
        <v>90</v>
      </c>
      <c r="R303" s="14" t="s">
        <v>91</v>
      </c>
      <c r="S303" s="14" t="s">
        <v>259</v>
      </c>
      <c r="T303" s="14"/>
      <c r="U303" s="14" t="s">
        <v>495</v>
      </c>
      <c r="V303" s="20"/>
      <c r="W303" s="14"/>
      <c r="X303" s="14" t="s">
        <v>1864</v>
      </c>
      <c r="Y303" s="14" t="s">
        <v>116</v>
      </c>
      <c r="Z303" s="14"/>
      <c r="AA303" s="14"/>
      <c r="AB303" s="14"/>
      <c r="AC303" s="14"/>
      <c r="AD303" s="14" t="s">
        <v>95</v>
      </c>
      <c r="AE303" s="14"/>
      <c r="AF303" s="14"/>
      <c r="AG303" s="14"/>
      <c r="AH303" s="14"/>
      <c r="AI303" s="14"/>
      <c r="AJ303" s="14"/>
      <c r="AK303" s="14"/>
      <c r="AL303" s="14"/>
      <c r="AM303" s="14"/>
      <c r="AN303" s="14"/>
      <c r="AO303" s="14"/>
      <c r="AP303" s="14"/>
      <c r="AQ303" s="14"/>
      <c r="AR303" s="14"/>
      <c r="AS303" s="14"/>
      <c r="AT303" s="14"/>
      <c r="AU303" s="14"/>
      <c r="AV303" s="14"/>
      <c r="AW303" s="14"/>
      <c r="AX303" s="14"/>
      <c r="AY303" s="14"/>
      <c r="AZ303" s="14"/>
      <c r="BA303" s="14"/>
      <c r="BB303" s="14"/>
      <c r="BC303" s="14"/>
      <c r="BD303" s="14"/>
      <c r="BE303" s="14"/>
      <c r="BF303" s="14"/>
      <c r="BG303" s="14"/>
      <c r="BH303" s="14"/>
      <c r="BI303" s="14"/>
      <c r="BJ303" s="14"/>
      <c r="BK303" s="14"/>
      <c r="BL303" s="14" t="s">
        <v>95</v>
      </c>
      <c r="BM303" s="14"/>
      <c r="BN303" s="14"/>
      <c r="BO303" s="14"/>
      <c r="BP303" s="14"/>
      <c r="BQ303" s="14"/>
      <c r="BR303" s="14"/>
      <c r="BS303" s="14" t="s">
        <v>95</v>
      </c>
      <c r="BT303" s="14"/>
      <c r="BU303" s="14" t="s">
        <v>1865</v>
      </c>
      <c r="BV303" s="14" t="s">
        <v>1866</v>
      </c>
      <c r="BW303" s="20"/>
      <c r="BX303" s="14"/>
      <c r="BY303" s="14" t="s">
        <v>96</v>
      </c>
      <c r="BZ303" s="14"/>
      <c r="CA303" s="14" t="s">
        <v>96</v>
      </c>
      <c r="CB303" s="14" t="s">
        <v>1867</v>
      </c>
      <c r="CC303" s="14" t="s">
        <v>1868</v>
      </c>
      <c r="CD303" s="14" t="s">
        <v>154</v>
      </c>
      <c r="CE303" s="14"/>
      <c r="CF303" s="14" t="s">
        <v>95</v>
      </c>
      <c r="CG303" s="1"/>
      <c r="CH303" s="1"/>
      <c r="CI303" s="1"/>
      <c r="CJ303" s="1"/>
      <c r="CK303" s="1"/>
      <c r="CL303" s="1"/>
    </row>
    <row r="304" spans="1:90" ht="15.75" customHeight="1" x14ac:dyDescent="0.2">
      <c r="A304" s="14" t="s">
        <v>1615</v>
      </c>
      <c r="B304" s="15">
        <v>46905892</v>
      </c>
      <c r="C304" s="16">
        <v>45407.621527777781</v>
      </c>
      <c r="D304" s="14" t="s">
        <v>1869</v>
      </c>
      <c r="E304" s="14" t="s">
        <v>533</v>
      </c>
      <c r="F304" s="14"/>
      <c r="G304" s="18">
        <v>895</v>
      </c>
      <c r="H304" s="18">
        <v>931.49</v>
      </c>
      <c r="I304" s="18">
        <v>36.5</v>
      </c>
      <c r="J304" s="14" t="s">
        <v>86</v>
      </c>
      <c r="K304" s="21">
        <v>32882</v>
      </c>
      <c r="L304" s="15">
        <v>34</v>
      </c>
      <c r="M304" s="14" t="s">
        <v>1870</v>
      </c>
      <c r="N304" s="14" t="s">
        <v>713</v>
      </c>
      <c r="O304" s="14">
        <v>1902</v>
      </c>
      <c r="P304" s="14" t="s">
        <v>89</v>
      </c>
      <c r="Q304" s="14" t="s">
        <v>90</v>
      </c>
      <c r="R304" s="14" t="s">
        <v>145</v>
      </c>
      <c r="S304" s="14" t="s">
        <v>104</v>
      </c>
      <c r="T304" s="14"/>
      <c r="U304" s="14"/>
      <c r="V304" s="14"/>
      <c r="W304" s="14"/>
      <c r="X304" s="14"/>
      <c r="Y304" s="14" t="s">
        <v>139</v>
      </c>
      <c r="Z304" s="20"/>
      <c r="AA304" s="14" t="s">
        <v>95</v>
      </c>
      <c r="AB304" s="14"/>
      <c r="AC304" s="14"/>
      <c r="AD304" s="14"/>
      <c r="AE304" s="14"/>
      <c r="AF304" s="14"/>
      <c r="AG304" s="14"/>
      <c r="AH304" s="14"/>
      <c r="AI304" s="14"/>
      <c r="AJ304" s="14"/>
      <c r="AK304" s="14"/>
      <c r="AL304" s="14" t="s">
        <v>95</v>
      </c>
      <c r="AM304" s="14"/>
      <c r="AN304" s="14"/>
      <c r="AO304" s="14"/>
      <c r="AP304" s="14"/>
      <c r="AQ304" s="14"/>
      <c r="AR304" s="14"/>
      <c r="AS304" s="14"/>
      <c r="AT304" s="14"/>
      <c r="AU304" s="14"/>
      <c r="AV304" s="14"/>
      <c r="AW304" s="14"/>
      <c r="AX304" s="14"/>
      <c r="AY304" s="14"/>
      <c r="AZ304" s="14"/>
      <c r="BA304" s="14"/>
      <c r="BB304" s="14"/>
      <c r="BC304" s="14"/>
      <c r="BD304" s="14"/>
      <c r="BE304" s="14"/>
      <c r="BF304" s="14"/>
      <c r="BG304" s="14"/>
      <c r="BH304" s="14"/>
      <c r="BI304" s="14"/>
      <c r="BJ304" s="14"/>
      <c r="BK304" s="14"/>
      <c r="BL304" s="14"/>
      <c r="BM304" s="14"/>
      <c r="BN304" s="14"/>
      <c r="BO304" s="14"/>
      <c r="BP304" s="14"/>
      <c r="BQ304" s="14"/>
      <c r="BR304" s="14" t="s">
        <v>95</v>
      </c>
      <c r="BS304" s="14"/>
      <c r="BT304" s="14"/>
      <c r="BU304" s="14" t="s">
        <v>1871</v>
      </c>
      <c r="BV304" s="14"/>
      <c r="BW304" s="14"/>
      <c r="BX304" s="14"/>
      <c r="BY304" s="14" t="s">
        <v>95</v>
      </c>
      <c r="BZ304" s="14" t="s">
        <v>1872</v>
      </c>
      <c r="CA304" s="14" t="s">
        <v>96</v>
      </c>
      <c r="CB304" s="14" t="s">
        <v>1873</v>
      </c>
      <c r="CC304" s="14" t="s">
        <v>1874</v>
      </c>
      <c r="CD304" s="14" t="s">
        <v>1875</v>
      </c>
      <c r="CE304" s="20"/>
      <c r="CF304" s="14" t="s">
        <v>95</v>
      </c>
      <c r="CG304" s="1"/>
      <c r="CH304" s="1"/>
      <c r="CI304" s="1"/>
      <c r="CJ304" s="1"/>
      <c r="CK304" s="1"/>
      <c r="CL304" s="1"/>
    </row>
    <row r="305" spans="1:90" ht="15.75" customHeight="1" x14ac:dyDescent="0.2">
      <c r="A305" s="14" t="s">
        <v>1615</v>
      </c>
      <c r="B305" s="15">
        <v>48021795</v>
      </c>
      <c r="C305" s="16">
        <v>45411.647916666669</v>
      </c>
      <c r="D305" s="14" t="s">
        <v>1591</v>
      </c>
      <c r="E305" s="14" t="s">
        <v>508</v>
      </c>
      <c r="F305" s="14"/>
      <c r="G305" s="18">
        <v>825</v>
      </c>
      <c r="H305" s="18">
        <v>859.34</v>
      </c>
      <c r="I305" s="18">
        <v>34.340000000000003</v>
      </c>
      <c r="J305" s="14" t="s">
        <v>112</v>
      </c>
      <c r="K305" s="21">
        <v>34141</v>
      </c>
      <c r="L305" s="15">
        <v>30</v>
      </c>
      <c r="M305" s="14" t="s">
        <v>1310</v>
      </c>
      <c r="N305" s="14" t="s">
        <v>713</v>
      </c>
      <c r="O305" s="14">
        <v>2451</v>
      </c>
      <c r="P305" s="14" t="s">
        <v>89</v>
      </c>
      <c r="Q305" s="14" t="s">
        <v>90</v>
      </c>
      <c r="R305" s="14" t="s">
        <v>132</v>
      </c>
      <c r="S305" s="14" t="s">
        <v>104</v>
      </c>
      <c r="T305" s="14"/>
      <c r="U305" s="14"/>
      <c r="V305" s="14" t="s">
        <v>95</v>
      </c>
      <c r="W305" s="14" t="s">
        <v>1876</v>
      </c>
      <c r="X305" s="14"/>
      <c r="Y305" s="14" t="s">
        <v>124</v>
      </c>
      <c r="Z305" s="14"/>
      <c r="AA305" s="14" t="s">
        <v>95</v>
      </c>
      <c r="AB305" s="14"/>
      <c r="AC305" s="14" t="s">
        <v>95</v>
      </c>
      <c r="AD305" s="14"/>
      <c r="AE305" s="14"/>
      <c r="AF305" s="14"/>
      <c r="AG305" s="14"/>
      <c r="AH305" s="14"/>
      <c r="AI305" s="14"/>
      <c r="AJ305" s="14"/>
      <c r="AK305" s="14" t="s">
        <v>95</v>
      </c>
      <c r="AL305" s="14"/>
      <c r="AM305" s="14"/>
      <c r="AN305" s="14"/>
      <c r="AO305" s="14"/>
      <c r="AP305" s="14"/>
      <c r="AQ305" s="14"/>
      <c r="AR305" s="14"/>
      <c r="AS305" s="14"/>
      <c r="AT305" s="14"/>
      <c r="AU305" s="14"/>
      <c r="AV305" s="14"/>
      <c r="AW305" s="14"/>
      <c r="AX305" s="14"/>
      <c r="AY305" s="14"/>
      <c r="AZ305" s="14"/>
      <c r="BA305" s="14"/>
      <c r="BB305" s="14"/>
      <c r="BC305" s="14"/>
      <c r="BD305" s="14"/>
      <c r="BE305" s="14"/>
      <c r="BF305" s="14"/>
      <c r="BG305" s="14"/>
      <c r="BH305" s="14"/>
      <c r="BI305" s="14"/>
      <c r="BJ305" s="14"/>
      <c r="BK305" s="14"/>
      <c r="BL305" s="14"/>
      <c r="BM305" s="14"/>
      <c r="BN305" s="14"/>
      <c r="BO305" s="14"/>
      <c r="BP305" s="14"/>
      <c r="BQ305" s="14"/>
      <c r="BR305" s="14" t="s">
        <v>95</v>
      </c>
      <c r="BS305" s="14" t="s">
        <v>95</v>
      </c>
      <c r="BT305" s="14"/>
      <c r="BU305" s="14" t="s">
        <v>1877</v>
      </c>
      <c r="BV305" s="14"/>
      <c r="BW305" s="14"/>
      <c r="BX305" s="14"/>
      <c r="BY305" s="14" t="s">
        <v>96</v>
      </c>
      <c r="BZ305" s="14"/>
      <c r="CA305" s="14" t="s">
        <v>483</v>
      </c>
      <c r="CB305" s="14" t="s">
        <v>1878</v>
      </c>
      <c r="CC305" s="14" t="s">
        <v>1879</v>
      </c>
      <c r="CD305" s="14" t="s">
        <v>1420</v>
      </c>
      <c r="CE305" s="14" t="s">
        <v>1880</v>
      </c>
      <c r="CF305" s="14" t="s">
        <v>95</v>
      </c>
      <c r="CG305" s="1"/>
      <c r="CH305" s="1"/>
      <c r="CI305" s="1"/>
      <c r="CJ305" s="1"/>
      <c r="CK305" s="1"/>
      <c r="CL305" s="1"/>
    </row>
    <row r="306" spans="1:90" ht="15.75" customHeight="1" x14ac:dyDescent="0.2">
      <c r="A306" s="14" t="s">
        <v>1615</v>
      </c>
      <c r="B306" s="15">
        <v>48177428</v>
      </c>
      <c r="C306" s="16">
        <v>45412.787499999999</v>
      </c>
      <c r="D306" s="14" t="s">
        <v>1881</v>
      </c>
      <c r="E306" s="14" t="s">
        <v>477</v>
      </c>
      <c r="F306" s="17"/>
      <c r="G306" s="18">
        <v>599</v>
      </c>
      <c r="H306" s="18">
        <v>625.42999999999995</v>
      </c>
      <c r="I306" s="18">
        <v>26.43</v>
      </c>
      <c r="J306" s="14" t="s">
        <v>86</v>
      </c>
      <c r="K306" s="21">
        <v>32717</v>
      </c>
      <c r="L306" s="15">
        <v>34</v>
      </c>
      <c r="M306" s="14" t="s">
        <v>1882</v>
      </c>
      <c r="N306" s="14" t="s">
        <v>304</v>
      </c>
      <c r="O306" s="14">
        <v>7458</v>
      </c>
      <c r="P306" s="14" t="s">
        <v>89</v>
      </c>
      <c r="Q306" s="14" t="s">
        <v>90</v>
      </c>
      <c r="R306" s="14" t="s">
        <v>91</v>
      </c>
      <c r="S306" s="14" t="s">
        <v>114</v>
      </c>
      <c r="T306" s="14" t="s">
        <v>1883</v>
      </c>
      <c r="U306" s="14" t="s">
        <v>540</v>
      </c>
      <c r="V306" s="20"/>
      <c r="W306" s="14"/>
      <c r="X306" s="14" t="s">
        <v>1884</v>
      </c>
      <c r="Y306" s="14" t="s">
        <v>93</v>
      </c>
      <c r="Z306" s="14" t="s">
        <v>1885</v>
      </c>
      <c r="AA306" s="14" t="s">
        <v>95</v>
      </c>
      <c r="AB306" s="14"/>
      <c r="AC306" s="14"/>
      <c r="AD306" s="14"/>
      <c r="AE306" s="14"/>
      <c r="AF306" s="14"/>
      <c r="AG306" s="14"/>
      <c r="AH306" s="14"/>
      <c r="AI306" s="14"/>
      <c r="AJ306" s="14"/>
      <c r="AK306" s="14" t="s">
        <v>95</v>
      </c>
      <c r="AL306" s="14"/>
      <c r="AM306" s="14"/>
      <c r="AN306" s="14"/>
      <c r="AO306" s="14"/>
      <c r="AP306" s="14"/>
      <c r="AQ306" s="14"/>
      <c r="AR306" s="14"/>
      <c r="AS306" s="14"/>
      <c r="AT306" s="14"/>
      <c r="AU306" s="14"/>
      <c r="AV306" s="14"/>
      <c r="AW306" s="14"/>
      <c r="AX306" s="14"/>
      <c r="AY306" s="14"/>
      <c r="AZ306" s="14"/>
      <c r="BA306" s="14"/>
      <c r="BB306" s="14"/>
      <c r="BC306" s="14"/>
      <c r="BD306" s="14"/>
      <c r="BE306" s="14"/>
      <c r="BF306" s="14"/>
      <c r="BG306" s="14"/>
      <c r="BH306" s="14"/>
      <c r="BI306" s="14"/>
      <c r="BJ306" s="14"/>
      <c r="BK306" s="14"/>
      <c r="BL306" s="14"/>
      <c r="BM306" s="14"/>
      <c r="BN306" s="14"/>
      <c r="BO306" s="14"/>
      <c r="BP306" s="14"/>
      <c r="BQ306" s="14"/>
      <c r="BR306" s="14"/>
      <c r="BS306" s="14" t="s">
        <v>95</v>
      </c>
      <c r="BT306" s="14"/>
      <c r="BU306" s="14" t="s">
        <v>1886</v>
      </c>
      <c r="BV306" s="20"/>
      <c r="BW306" s="14"/>
      <c r="BX306" s="14"/>
      <c r="BY306" s="14" t="s">
        <v>96</v>
      </c>
      <c r="BZ306" s="14"/>
      <c r="CA306" s="14" t="s">
        <v>483</v>
      </c>
      <c r="CB306" s="14" t="s">
        <v>1887</v>
      </c>
      <c r="CC306" s="14" t="s">
        <v>1888</v>
      </c>
      <c r="CD306" s="14" t="s">
        <v>391</v>
      </c>
      <c r="CE306" s="14"/>
      <c r="CF306" s="14" t="s">
        <v>95</v>
      </c>
      <c r="CG306" s="1"/>
      <c r="CH306" s="1"/>
      <c r="CI306" s="1"/>
      <c r="CJ306" s="1"/>
      <c r="CK306" s="1"/>
      <c r="CL306" s="1"/>
    </row>
    <row r="307" spans="1:90" ht="15.75" customHeight="1" x14ac:dyDescent="0.2">
      <c r="A307" s="14" t="s">
        <v>1615</v>
      </c>
      <c r="B307" s="15">
        <v>48216921</v>
      </c>
      <c r="C307" s="16">
        <v>45410.888888888891</v>
      </c>
      <c r="D307" s="14" t="s">
        <v>1889</v>
      </c>
      <c r="E307" s="14" t="s">
        <v>477</v>
      </c>
      <c r="F307" s="14" t="s">
        <v>1494</v>
      </c>
      <c r="G307" s="18">
        <v>599</v>
      </c>
      <c r="H307" s="18">
        <v>0</v>
      </c>
      <c r="I307" s="18">
        <v>0</v>
      </c>
      <c r="J307" s="14" t="s">
        <v>86</v>
      </c>
      <c r="K307" s="21">
        <v>29972</v>
      </c>
      <c r="L307" s="15">
        <v>42</v>
      </c>
      <c r="M307" s="14" t="s">
        <v>393</v>
      </c>
      <c r="N307" s="14" t="s">
        <v>394</v>
      </c>
      <c r="O307" s="14">
        <v>19107</v>
      </c>
      <c r="P307" s="14" t="s">
        <v>89</v>
      </c>
      <c r="Q307" s="14" t="s">
        <v>90</v>
      </c>
      <c r="R307" s="14" t="s">
        <v>145</v>
      </c>
      <c r="S307" s="14" t="s">
        <v>259</v>
      </c>
      <c r="T307" s="14"/>
      <c r="U307" s="14" t="s">
        <v>597</v>
      </c>
      <c r="V307" s="14"/>
      <c r="W307" s="14"/>
      <c r="X307" s="14"/>
      <c r="Y307" s="14" t="s">
        <v>105</v>
      </c>
      <c r="Z307" s="14"/>
      <c r="AA307" s="14" t="s">
        <v>95</v>
      </c>
      <c r="AB307" s="14" t="s">
        <v>95</v>
      </c>
      <c r="AC307" s="14" t="s">
        <v>95</v>
      </c>
      <c r="AD307" s="14"/>
      <c r="AE307" s="14" t="s">
        <v>95</v>
      </c>
      <c r="AF307" s="14"/>
      <c r="AG307" s="14" t="s">
        <v>95</v>
      </c>
      <c r="AH307" s="14"/>
      <c r="AI307" s="14"/>
      <c r="AJ307" s="14" t="s">
        <v>95</v>
      </c>
      <c r="AK307" s="14"/>
      <c r="AL307" s="14" t="s">
        <v>95</v>
      </c>
      <c r="AM307" s="14"/>
      <c r="AN307" s="14"/>
      <c r="AO307" s="14"/>
      <c r="AP307" s="14"/>
      <c r="AQ307" s="14"/>
      <c r="AR307" s="14"/>
      <c r="AS307" s="14"/>
      <c r="AT307" s="14"/>
      <c r="AU307" s="14"/>
      <c r="AV307" s="14"/>
      <c r="AW307" s="14"/>
      <c r="AX307" s="14"/>
      <c r="AY307" s="14"/>
      <c r="AZ307" s="14"/>
      <c r="BA307" s="14"/>
      <c r="BB307" s="14"/>
      <c r="BC307" s="14"/>
      <c r="BD307" s="14"/>
      <c r="BE307" s="14"/>
      <c r="BF307" s="14"/>
      <c r="BG307" s="14"/>
      <c r="BH307" s="14"/>
      <c r="BI307" s="14"/>
      <c r="BJ307" s="14"/>
      <c r="BK307" s="14"/>
      <c r="BL307" s="14"/>
      <c r="BM307" s="14"/>
      <c r="BN307" s="14"/>
      <c r="BO307" s="14"/>
      <c r="BP307" s="14"/>
      <c r="BQ307" s="14"/>
      <c r="BR307" s="14"/>
      <c r="BS307" s="14"/>
      <c r="BT307" s="14" t="s">
        <v>95</v>
      </c>
      <c r="BU307" s="14"/>
      <c r="BV307" s="14"/>
      <c r="BW307" s="14"/>
      <c r="BX307" s="14"/>
      <c r="BY307" s="14" t="s">
        <v>96</v>
      </c>
      <c r="BZ307" s="14"/>
      <c r="CA307" s="14" t="s">
        <v>96</v>
      </c>
      <c r="CB307" s="14" t="s">
        <v>1890</v>
      </c>
      <c r="CC307" s="14" t="s">
        <v>1891</v>
      </c>
      <c r="CD307" s="14" t="s">
        <v>110</v>
      </c>
      <c r="CE307" s="14"/>
      <c r="CF307" s="14" t="s">
        <v>95</v>
      </c>
      <c r="CG307" s="1"/>
      <c r="CH307" s="1"/>
      <c r="CI307" s="1"/>
      <c r="CJ307" s="1"/>
      <c r="CK307" s="1"/>
      <c r="CL307" s="1"/>
    </row>
    <row r="308" spans="1:90" ht="15.75" customHeight="1" x14ac:dyDescent="0.2">
      <c r="A308" s="14" t="s">
        <v>1615</v>
      </c>
      <c r="B308" s="15">
        <v>48157622</v>
      </c>
      <c r="C308" s="16">
        <v>45400.419444444444</v>
      </c>
      <c r="D308" s="14" t="s">
        <v>1892</v>
      </c>
      <c r="E308" s="14" t="s">
        <v>477</v>
      </c>
      <c r="F308" s="17"/>
      <c r="G308" s="18">
        <v>599</v>
      </c>
      <c r="H308" s="18">
        <v>625.13</v>
      </c>
      <c r="I308" s="18">
        <v>18.43</v>
      </c>
      <c r="J308" s="14" t="s">
        <v>86</v>
      </c>
      <c r="K308" s="21">
        <v>32784</v>
      </c>
      <c r="L308" s="15">
        <v>34</v>
      </c>
      <c r="M308" s="14" t="s">
        <v>712</v>
      </c>
      <c r="N308" s="14" t="s">
        <v>713</v>
      </c>
      <c r="O308" s="14">
        <v>2114</v>
      </c>
      <c r="P308" s="14" t="s">
        <v>89</v>
      </c>
      <c r="Q308" s="14" t="s">
        <v>90</v>
      </c>
      <c r="R308" s="14" t="s">
        <v>91</v>
      </c>
      <c r="S308" s="14" t="s">
        <v>104</v>
      </c>
      <c r="T308" s="14"/>
      <c r="U308" s="14" t="s">
        <v>597</v>
      </c>
      <c r="V308" s="14"/>
      <c r="W308" s="14"/>
      <c r="X308" s="14"/>
      <c r="Y308" s="14" t="s">
        <v>139</v>
      </c>
      <c r="Z308" s="20"/>
      <c r="AA308" s="14"/>
      <c r="AB308" s="14"/>
      <c r="AC308" s="14"/>
      <c r="AD308" s="14" t="s">
        <v>95</v>
      </c>
      <c r="AE308" s="14"/>
      <c r="AF308" s="14"/>
      <c r="AG308" s="14"/>
      <c r="AH308" s="14"/>
      <c r="AI308" s="14"/>
      <c r="AJ308" s="14"/>
      <c r="AK308" s="14"/>
      <c r="AL308" s="14"/>
      <c r="AM308" s="14"/>
      <c r="AN308" s="14"/>
      <c r="AO308" s="14"/>
      <c r="AP308" s="14"/>
      <c r="AQ308" s="14"/>
      <c r="AR308" s="14"/>
      <c r="AS308" s="14"/>
      <c r="AT308" s="14"/>
      <c r="AU308" s="14"/>
      <c r="AV308" s="14"/>
      <c r="AW308" s="14"/>
      <c r="AX308" s="14"/>
      <c r="AY308" s="14"/>
      <c r="AZ308" s="14"/>
      <c r="BA308" s="14"/>
      <c r="BB308" s="14"/>
      <c r="BC308" s="14"/>
      <c r="BD308" s="14"/>
      <c r="BE308" s="14"/>
      <c r="BF308" s="14"/>
      <c r="BG308" s="14"/>
      <c r="BH308" s="14"/>
      <c r="BI308" s="14"/>
      <c r="BJ308" s="14"/>
      <c r="BK308" s="14"/>
      <c r="BL308" s="14"/>
      <c r="BM308" s="14"/>
      <c r="BN308" s="14"/>
      <c r="BO308" s="14"/>
      <c r="BP308" s="14" t="s">
        <v>95</v>
      </c>
      <c r="BQ308" s="14"/>
      <c r="BR308" s="14"/>
      <c r="BS308" s="14"/>
      <c r="BT308" s="14" t="s">
        <v>95</v>
      </c>
      <c r="BU308" s="14"/>
      <c r="BV308" s="14"/>
      <c r="BW308" s="14" t="s">
        <v>104</v>
      </c>
      <c r="BX308" s="14"/>
      <c r="BY308" s="14" t="s">
        <v>96</v>
      </c>
      <c r="BZ308" s="14"/>
      <c r="CA308" s="14" t="s">
        <v>483</v>
      </c>
      <c r="CB308" s="14" t="s">
        <v>1893</v>
      </c>
      <c r="CC308" s="14" t="s">
        <v>1894</v>
      </c>
      <c r="CD308" s="14" t="s">
        <v>1895</v>
      </c>
      <c r="CE308" s="14" t="s">
        <v>1896</v>
      </c>
      <c r="CF308" s="14" t="s">
        <v>95</v>
      </c>
      <c r="CG308" s="1"/>
      <c r="CH308" s="1"/>
      <c r="CI308" s="1"/>
      <c r="CJ308" s="1"/>
      <c r="CK308" s="1"/>
      <c r="CL308" s="1"/>
    </row>
    <row r="309" spans="1:90" ht="15.75" customHeight="1" x14ac:dyDescent="0.2">
      <c r="A309" s="14" t="s">
        <v>1615</v>
      </c>
      <c r="B309" s="15">
        <v>47772321</v>
      </c>
      <c r="C309" s="16">
        <v>45389.861805555556</v>
      </c>
      <c r="D309" s="14" t="s">
        <v>1897</v>
      </c>
      <c r="E309" s="14" t="s">
        <v>477</v>
      </c>
      <c r="F309" s="17"/>
      <c r="G309" s="18">
        <v>599</v>
      </c>
      <c r="H309" s="18">
        <v>625.13</v>
      </c>
      <c r="I309" s="18">
        <v>18.43</v>
      </c>
      <c r="J309" s="14" t="s">
        <v>112</v>
      </c>
      <c r="K309" s="21">
        <v>33860</v>
      </c>
      <c r="L309" s="15">
        <v>31</v>
      </c>
      <c r="M309" s="14" t="s">
        <v>823</v>
      </c>
      <c r="N309" s="14" t="s">
        <v>607</v>
      </c>
      <c r="O309" s="14">
        <v>10022</v>
      </c>
      <c r="P309" s="14" t="s">
        <v>89</v>
      </c>
      <c r="Q309" s="14" t="s">
        <v>90</v>
      </c>
      <c r="R309" s="14" t="s">
        <v>132</v>
      </c>
      <c r="S309" s="14" t="s">
        <v>104</v>
      </c>
      <c r="T309" s="14"/>
      <c r="U309" s="14" t="s">
        <v>495</v>
      </c>
      <c r="V309" s="20"/>
      <c r="W309" s="14"/>
      <c r="X309" s="14"/>
      <c r="Y309" s="14" t="s">
        <v>124</v>
      </c>
      <c r="Z309" s="20"/>
      <c r="AA309" s="14" t="s">
        <v>95</v>
      </c>
      <c r="AB309" s="14"/>
      <c r="AC309" s="14"/>
      <c r="AD309" s="14"/>
      <c r="AE309" s="14"/>
      <c r="AF309" s="14"/>
      <c r="AG309" s="14"/>
      <c r="AH309" s="14"/>
      <c r="AI309" s="14"/>
      <c r="AJ309" s="14"/>
      <c r="AK309" s="14"/>
      <c r="AL309" s="14" t="s">
        <v>95</v>
      </c>
      <c r="AM309" s="14"/>
      <c r="AN309" s="14"/>
      <c r="AO309" s="14"/>
      <c r="AP309" s="14"/>
      <c r="AQ309" s="14"/>
      <c r="AR309" s="14"/>
      <c r="AS309" s="14"/>
      <c r="AT309" s="14"/>
      <c r="AU309" s="14"/>
      <c r="AV309" s="14"/>
      <c r="AW309" s="14"/>
      <c r="AX309" s="14"/>
      <c r="AY309" s="14"/>
      <c r="AZ309" s="14"/>
      <c r="BA309" s="14"/>
      <c r="BB309" s="14"/>
      <c r="BC309" s="14"/>
      <c r="BD309" s="14"/>
      <c r="BE309" s="14"/>
      <c r="BF309" s="14"/>
      <c r="BG309" s="14"/>
      <c r="BH309" s="14"/>
      <c r="BI309" s="14"/>
      <c r="BJ309" s="14"/>
      <c r="BK309" s="14"/>
      <c r="BL309" s="14"/>
      <c r="BM309" s="14"/>
      <c r="BN309" s="14"/>
      <c r="BO309" s="14"/>
      <c r="BP309" s="14"/>
      <c r="BQ309" s="14"/>
      <c r="BR309" s="14"/>
      <c r="BS309" s="14" t="s">
        <v>95</v>
      </c>
      <c r="BT309" s="14"/>
      <c r="BU309" s="14" t="s">
        <v>1898</v>
      </c>
      <c r="BV309" s="20"/>
      <c r="BW309" s="14"/>
      <c r="BX309" s="14"/>
      <c r="BY309" s="14" t="s">
        <v>96</v>
      </c>
      <c r="BZ309" s="14"/>
      <c r="CA309" s="14" t="s">
        <v>96</v>
      </c>
      <c r="CB309" s="14" t="s">
        <v>1899</v>
      </c>
      <c r="CC309" s="14" t="s">
        <v>1900</v>
      </c>
      <c r="CD309" s="14" t="s">
        <v>1901</v>
      </c>
      <c r="CE309" s="14" t="s">
        <v>1902</v>
      </c>
      <c r="CF309" s="14" t="s">
        <v>95</v>
      </c>
      <c r="CG309" s="1"/>
      <c r="CH309" s="1"/>
      <c r="CI309" s="1"/>
      <c r="CJ309" s="1"/>
      <c r="CK309" s="1"/>
      <c r="CL309" s="1"/>
    </row>
    <row r="310" spans="1:90" ht="15.75" customHeight="1" x14ac:dyDescent="0.2">
      <c r="A310" s="14" t="s">
        <v>1615</v>
      </c>
      <c r="B310" s="15">
        <v>47367387</v>
      </c>
      <c r="C310" s="16">
        <v>45376.919444444444</v>
      </c>
      <c r="D310" s="14" t="s">
        <v>1903</v>
      </c>
      <c r="E310" s="14" t="s">
        <v>508</v>
      </c>
      <c r="F310" s="17"/>
      <c r="G310" s="18">
        <v>825</v>
      </c>
      <c r="H310" s="18">
        <v>859.34</v>
      </c>
      <c r="I310" s="18">
        <v>34.340000000000003</v>
      </c>
      <c r="J310" s="14" t="s">
        <v>86</v>
      </c>
      <c r="K310" s="21">
        <v>31526</v>
      </c>
      <c r="L310" s="15">
        <v>37</v>
      </c>
      <c r="M310" s="14" t="s">
        <v>257</v>
      </c>
      <c r="N310" s="14" t="s">
        <v>607</v>
      </c>
      <c r="O310" s="14">
        <v>11561</v>
      </c>
      <c r="P310" s="14" t="s">
        <v>89</v>
      </c>
      <c r="Q310" s="14" t="s">
        <v>90</v>
      </c>
      <c r="R310" s="14" t="s">
        <v>113</v>
      </c>
      <c r="S310" s="14" t="s">
        <v>1904</v>
      </c>
      <c r="T310" s="14"/>
      <c r="U310" s="14"/>
      <c r="V310" s="14" t="s">
        <v>590</v>
      </c>
      <c r="W310" s="20"/>
      <c r="X310" s="20"/>
      <c r="Y310" s="14" t="s">
        <v>105</v>
      </c>
      <c r="Z310" s="14"/>
      <c r="AA310" s="14" t="s">
        <v>95</v>
      </c>
      <c r="AB310" s="14"/>
      <c r="AC310" s="14"/>
      <c r="AD310" s="14"/>
      <c r="AE310" s="14"/>
      <c r="AF310" s="14"/>
      <c r="AG310" s="14" t="s">
        <v>95</v>
      </c>
      <c r="AH310" s="14"/>
      <c r="AI310" s="14" t="s">
        <v>95</v>
      </c>
      <c r="AJ310" s="14"/>
      <c r="AK310" s="14" t="s">
        <v>95</v>
      </c>
      <c r="AL310" s="14"/>
      <c r="AM310" s="14"/>
      <c r="AN310" s="14"/>
      <c r="AO310" s="14"/>
      <c r="AP310" s="14"/>
      <c r="AQ310" s="14"/>
      <c r="AR310" s="14"/>
      <c r="AS310" s="14"/>
      <c r="AT310" s="14"/>
      <c r="AU310" s="14"/>
      <c r="AV310" s="14"/>
      <c r="AW310" s="14"/>
      <c r="AX310" s="14"/>
      <c r="AY310" s="14"/>
      <c r="AZ310" s="14"/>
      <c r="BA310" s="14"/>
      <c r="BB310" s="14"/>
      <c r="BC310" s="14"/>
      <c r="BD310" s="14"/>
      <c r="BE310" s="14"/>
      <c r="BF310" s="14"/>
      <c r="BG310" s="14"/>
      <c r="BH310" s="14"/>
      <c r="BI310" s="14"/>
      <c r="BJ310" s="14"/>
      <c r="BK310" s="14"/>
      <c r="BL310" s="14"/>
      <c r="BM310" s="14"/>
      <c r="BN310" s="14"/>
      <c r="BO310" s="14"/>
      <c r="BP310" s="14"/>
      <c r="BQ310" s="14"/>
      <c r="BR310" s="14" t="s">
        <v>95</v>
      </c>
      <c r="BS310" s="14" t="s">
        <v>95</v>
      </c>
      <c r="BT310" s="14"/>
      <c r="BU310" s="14" t="s">
        <v>1905</v>
      </c>
      <c r="BV310" s="20"/>
      <c r="BW310" s="20"/>
      <c r="BX310" s="14"/>
      <c r="BY310" s="14" t="s">
        <v>96</v>
      </c>
      <c r="BZ310" s="14"/>
      <c r="CA310" s="14" t="s">
        <v>483</v>
      </c>
      <c r="CB310" s="14" t="s">
        <v>1048</v>
      </c>
      <c r="CC310" s="14" t="s">
        <v>1906</v>
      </c>
      <c r="CD310" s="14" t="s">
        <v>1907</v>
      </c>
      <c r="CE310" s="14"/>
      <c r="CF310" s="14" t="s">
        <v>95</v>
      </c>
      <c r="CG310" s="1"/>
      <c r="CH310" s="1"/>
      <c r="CI310" s="1"/>
      <c r="CJ310" s="1"/>
      <c r="CK310" s="1"/>
      <c r="CL310" s="1"/>
    </row>
    <row r="311" spans="1:90" ht="15.75" customHeight="1" x14ac:dyDescent="0.2">
      <c r="A311" s="14" t="s">
        <v>1615</v>
      </c>
      <c r="B311" s="15">
        <v>46921954</v>
      </c>
      <c r="C311" s="16">
        <v>45378.40902777778</v>
      </c>
      <c r="D311" s="14" t="s">
        <v>335</v>
      </c>
      <c r="E311" s="14" t="s">
        <v>477</v>
      </c>
      <c r="F311" s="14" t="s">
        <v>198</v>
      </c>
      <c r="G311" s="18">
        <v>599</v>
      </c>
      <c r="H311" s="18">
        <v>0</v>
      </c>
      <c r="I311" s="18">
        <v>0</v>
      </c>
      <c r="J311" s="14" t="s">
        <v>112</v>
      </c>
      <c r="K311" s="21">
        <v>32436</v>
      </c>
      <c r="L311" s="15">
        <v>35</v>
      </c>
      <c r="M311" s="14" t="s">
        <v>1749</v>
      </c>
      <c r="N311" s="14" t="s">
        <v>713</v>
      </c>
      <c r="O311" s="14">
        <v>2135</v>
      </c>
      <c r="P311" s="14" t="s">
        <v>89</v>
      </c>
      <c r="Q311" s="14" t="s">
        <v>90</v>
      </c>
      <c r="R311" s="14" t="s">
        <v>91</v>
      </c>
      <c r="S311" s="14" t="s">
        <v>104</v>
      </c>
      <c r="T311" s="14"/>
      <c r="U311" s="14" t="s">
        <v>540</v>
      </c>
      <c r="V311" s="20"/>
      <c r="W311" s="14"/>
      <c r="X311" s="14" t="s">
        <v>1908</v>
      </c>
      <c r="Y311" s="14" t="s">
        <v>105</v>
      </c>
      <c r="Z311" s="14"/>
      <c r="AA311" s="14" t="s">
        <v>95</v>
      </c>
      <c r="AB311" s="14" t="s">
        <v>95</v>
      </c>
      <c r="AC311" s="14"/>
      <c r="AD311" s="14"/>
      <c r="AE311" s="14"/>
      <c r="AF311" s="14"/>
      <c r="AG311" s="14"/>
      <c r="AH311" s="14"/>
      <c r="AI311" s="14"/>
      <c r="AJ311" s="14"/>
      <c r="AK311" s="14"/>
      <c r="AL311" s="14" t="s">
        <v>95</v>
      </c>
      <c r="AM311" s="14"/>
      <c r="AN311" s="14"/>
      <c r="AO311" s="14"/>
      <c r="AP311" s="14"/>
      <c r="AQ311" s="14"/>
      <c r="AR311" s="14"/>
      <c r="AS311" s="14"/>
      <c r="AT311" s="14"/>
      <c r="AU311" s="14"/>
      <c r="AV311" s="14"/>
      <c r="AW311" s="14"/>
      <c r="AX311" s="14"/>
      <c r="AY311" s="14"/>
      <c r="AZ311" s="14"/>
      <c r="BA311" s="14"/>
      <c r="BB311" s="14"/>
      <c r="BC311" s="14"/>
      <c r="BD311" s="14"/>
      <c r="BE311" s="14"/>
      <c r="BF311" s="14"/>
      <c r="BG311" s="14"/>
      <c r="BH311" s="14"/>
      <c r="BI311" s="14"/>
      <c r="BJ311" s="14"/>
      <c r="BK311" s="14"/>
      <c r="BL311" s="14"/>
      <c r="BM311" s="14"/>
      <c r="BN311" s="14"/>
      <c r="BO311" s="14"/>
      <c r="BP311" s="14"/>
      <c r="BQ311" s="14"/>
      <c r="BR311" s="14" t="s">
        <v>95</v>
      </c>
      <c r="BS311" s="14"/>
      <c r="BT311" s="14"/>
      <c r="BU311" s="14" t="s">
        <v>337</v>
      </c>
      <c r="BV311" s="14"/>
      <c r="BW311" s="14"/>
      <c r="BX311" s="14"/>
      <c r="BY311" s="14" t="s">
        <v>96</v>
      </c>
      <c r="BZ311" s="14"/>
      <c r="CA311" s="14" t="s">
        <v>96</v>
      </c>
      <c r="CB311" s="14" t="s">
        <v>1909</v>
      </c>
      <c r="CC311" s="14" t="s">
        <v>339</v>
      </c>
      <c r="CD311" s="14" t="s">
        <v>340</v>
      </c>
      <c r="CE311" s="14" t="s">
        <v>1910</v>
      </c>
      <c r="CF311" s="14" t="s">
        <v>95</v>
      </c>
      <c r="CG311" s="1"/>
      <c r="CH311" s="1"/>
      <c r="CI311" s="1"/>
      <c r="CJ311" s="1"/>
      <c r="CK311" s="1"/>
      <c r="CL311" s="1"/>
    </row>
    <row r="312" spans="1:90" ht="15.75" customHeight="1" x14ac:dyDescent="0.2">
      <c r="A312" s="14" t="s">
        <v>1615</v>
      </c>
      <c r="B312" s="15">
        <v>46954258</v>
      </c>
      <c r="C312" s="16">
        <v>45398.994444444441</v>
      </c>
      <c r="D312" s="14" t="s">
        <v>341</v>
      </c>
      <c r="E312" s="14" t="s">
        <v>477</v>
      </c>
      <c r="F312" s="14" t="s">
        <v>198</v>
      </c>
      <c r="G312" s="18">
        <v>599</v>
      </c>
      <c r="H312" s="18">
        <v>0</v>
      </c>
      <c r="I312" s="18">
        <v>0</v>
      </c>
      <c r="J312" s="14" t="s">
        <v>112</v>
      </c>
      <c r="K312" s="21">
        <v>31527</v>
      </c>
      <c r="L312" s="15">
        <v>37</v>
      </c>
      <c r="M312" s="14" t="s">
        <v>736</v>
      </c>
      <c r="N312" s="14" t="s">
        <v>737</v>
      </c>
      <c r="O312" s="14">
        <v>20001</v>
      </c>
      <c r="P312" s="14" t="s">
        <v>89</v>
      </c>
      <c r="Q312" s="14" t="s">
        <v>90</v>
      </c>
      <c r="R312" s="14" t="s">
        <v>91</v>
      </c>
      <c r="S312" s="14" t="s">
        <v>104</v>
      </c>
      <c r="T312" s="14"/>
      <c r="U312" s="14" t="s">
        <v>540</v>
      </c>
      <c r="V312" s="20"/>
      <c r="W312" s="14"/>
      <c r="X312" s="14" t="s">
        <v>1911</v>
      </c>
      <c r="Y312" s="14" t="s">
        <v>116</v>
      </c>
      <c r="Z312" s="14"/>
      <c r="AA312" s="14" t="s">
        <v>95</v>
      </c>
      <c r="AB312" s="14"/>
      <c r="AC312" s="14"/>
      <c r="AD312" s="14"/>
      <c r="AE312" s="14"/>
      <c r="AF312" s="14"/>
      <c r="AG312" s="14"/>
      <c r="AH312" s="14"/>
      <c r="AI312" s="14"/>
      <c r="AJ312" s="14"/>
      <c r="AK312" s="14" t="s">
        <v>95</v>
      </c>
      <c r="AL312" s="14"/>
      <c r="AM312" s="14"/>
      <c r="AN312" s="14"/>
      <c r="AO312" s="14"/>
      <c r="AP312" s="14"/>
      <c r="AQ312" s="14"/>
      <c r="AR312" s="14"/>
      <c r="AS312" s="14"/>
      <c r="AT312" s="14"/>
      <c r="AU312" s="14"/>
      <c r="AV312" s="14"/>
      <c r="AW312" s="14"/>
      <c r="AX312" s="14" t="s">
        <v>95</v>
      </c>
      <c r="AY312" s="14"/>
      <c r="AZ312" s="14"/>
      <c r="BA312" s="14"/>
      <c r="BB312" s="14"/>
      <c r="BC312" s="14"/>
      <c r="BD312" s="14"/>
      <c r="BE312" s="14"/>
      <c r="BF312" s="14"/>
      <c r="BG312" s="14"/>
      <c r="BH312" s="14"/>
      <c r="BI312" s="14"/>
      <c r="BJ312" s="14"/>
      <c r="BK312" s="14"/>
      <c r="BL312" s="14"/>
      <c r="BM312" s="14"/>
      <c r="BN312" s="14"/>
      <c r="BO312" s="14"/>
      <c r="BP312" s="14"/>
      <c r="BQ312" s="14"/>
      <c r="BR312" s="14"/>
      <c r="BS312" s="14"/>
      <c r="BT312" s="14" t="s">
        <v>95</v>
      </c>
      <c r="BU312" s="14"/>
      <c r="BV312" s="14"/>
      <c r="BW312" s="14"/>
      <c r="BX312" s="14"/>
      <c r="BY312" s="14" t="s">
        <v>96</v>
      </c>
      <c r="BZ312" s="14"/>
      <c r="CA312" s="14" t="s">
        <v>529</v>
      </c>
      <c r="CB312" s="14" t="s">
        <v>342</v>
      </c>
      <c r="CC312" s="14" t="s">
        <v>343</v>
      </c>
      <c r="CD312" s="14" t="s">
        <v>344</v>
      </c>
      <c r="CE312" s="14"/>
      <c r="CF312" s="14" t="s">
        <v>95</v>
      </c>
      <c r="CG312" s="1"/>
      <c r="CH312" s="1"/>
      <c r="CI312" s="1"/>
      <c r="CJ312" s="1"/>
      <c r="CK312" s="1"/>
      <c r="CL312" s="1"/>
    </row>
    <row r="313" spans="1:90" ht="15.75" customHeight="1" x14ac:dyDescent="0.2">
      <c r="A313" s="14" t="s">
        <v>1615</v>
      </c>
      <c r="B313" s="15">
        <v>47729407</v>
      </c>
      <c r="C313" s="16">
        <v>45376.762499999997</v>
      </c>
      <c r="D313" s="14" t="s">
        <v>1583</v>
      </c>
      <c r="E313" s="14" t="s">
        <v>508</v>
      </c>
      <c r="F313" s="17"/>
      <c r="G313" s="18">
        <v>825</v>
      </c>
      <c r="H313" s="18">
        <v>859.34</v>
      </c>
      <c r="I313" s="18">
        <v>34.340000000000003</v>
      </c>
      <c r="J313" s="14" t="s">
        <v>86</v>
      </c>
      <c r="K313" s="21">
        <v>35264</v>
      </c>
      <c r="L313" s="15">
        <v>28</v>
      </c>
      <c r="M313" s="14" t="s">
        <v>1912</v>
      </c>
      <c r="N313" s="14" t="s">
        <v>1397</v>
      </c>
      <c r="O313" s="14">
        <v>22182</v>
      </c>
      <c r="P313" s="14" t="s">
        <v>89</v>
      </c>
      <c r="Q313" s="14" t="s">
        <v>90</v>
      </c>
      <c r="R313" s="14" t="s">
        <v>91</v>
      </c>
      <c r="S313" s="14" t="s">
        <v>114</v>
      </c>
      <c r="T313" s="14" t="s">
        <v>1913</v>
      </c>
      <c r="U313" s="14"/>
      <c r="V313" s="14" t="s">
        <v>590</v>
      </c>
      <c r="W313" s="20"/>
      <c r="X313" s="20"/>
      <c r="Y313" s="14" t="s">
        <v>116</v>
      </c>
      <c r="Z313" s="14"/>
      <c r="AA313" s="14"/>
      <c r="AB313" s="14"/>
      <c r="AC313" s="14"/>
      <c r="AD313" s="14" t="s">
        <v>95</v>
      </c>
      <c r="AE313" s="14"/>
      <c r="AF313" s="14"/>
      <c r="AG313" s="14"/>
      <c r="AH313" s="14"/>
      <c r="AI313" s="14"/>
      <c r="AJ313" s="14"/>
      <c r="AK313" s="14"/>
      <c r="AL313" s="14"/>
      <c r="AM313" s="14"/>
      <c r="AN313" s="14"/>
      <c r="AO313" s="14"/>
      <c r="AP313" s="14"/>
      <c r="AQ313" s="14"/>
      <c r="AR313" s="14"/>
      <c r="AS313" s="14"/>
      <c r="AT313" s="14"/>
      <c r="AU313" s="14"/>
      <c r="AV313" s="14"/>
      <c r="AW313" s="14"/>
      <c r="AX313" s="14"/>
      <c r="AY313" s="14"/>
      <c r="AZ313" s="14"/>
      <c r="BA313" s="14"/>
      <c r="BB313" s="14"/>
      <c r="BC313" s="14"/>
      <c r="BD313" s="14"/>
      <c r="BE313" s="14"/>
      <c r="BF313" s="14"/>
      <c r="BG313" s="14"/>
      <c r="BH313" s="14"/>
      <c r="BI313" s="14"/>
      <c r="BJ313" s="14"/>
      <c r="BK313" s="14"/>
      <c r="BL313" s="14" t="s">
        <v>95</v>
      </c>
      <c r="BM313" s="14"/>
      <c r="BN313" s="14"/>
      <c r="BO313" s="14"/>
      <c r="BP313" s="14" t="s">
        <v>95</v>
      </c>
      <c r="BQ313" s="14"/>
      <c r="BR313" s="14" t="s">
        <v>95</v>
      </c>
      <c r="BS313" s="14"/>
      <c r="BT313" s="14"/>
      <c r="BU313" s="14" t="s">
        <v>1914</v>
      </c>
      <c r="BV313" s="14" t="s">
        <v>1915</v>
      </c>
      <c r="BW313" s="14" t="s">
        <v>1915</v>
      </c>
      <c r="BX313" s="14"/>
      <c r="BY313" s="14" t="s">
        <v>96</v>
      </c>
      <c r="BZ313" s="14"/>
      <c r="CA313" s="14" t="s">
        <v>96</v>
      </c>
      <c r="CB313" s="14" t="s">
        <v>1916</v>
      </c>
      <c r="CC313" s="14" t="s">
        <v>1917</v>
      </c>
      <c r="CD313" s="14" t="s">
        <v>1918</v>
      </c>
      <c r="CE313" s="20"/>
      <c r="CF313" s="14" t="s">
        <v>95</v>
      </c>
      <c r="CG313" s="1"/>
      <c r="CH313" s="1"/>
      <c r="CI313" s="1"/>
      <c r="CJ313" s="1"/>
      <c r="CK313" s="1"/>
      <c r="CL313" s="1"/>
    </row>
    <row r="314" spans="1:90" ht="15.75" customHeight="1" x14ac:dyDescent="0.2">
      <c r="A314" s="14" t="s">
        <v>1615</v>
      </c>
      <c r="B314" s="15">
        <v>46916442</v>
      </c>
      <c r="C314" s="16">
        <v>45444.677777777775</v>
      </c>
      <c r="D314" s="14" t="s">
        <v>982</v>
      </c>
      <c r="E314" s="14" t="s">
        <v>508</v>
      </c>
      <c r="F314" s="14" t="s">
        <v>1919</v>
      </c>
      <c r="G314" s="18">
        <v>226</v>
      </c>
      <c r="H314" s="18">
        <v>237.27</v>
      </c>
      <c r="I314" s="18">
        <v>11.28</v>
      </c>
      <c r="J314" s="14" t="s">
        <v>112</v>
      </c>
      <c r="K314" s="21">
        <v>31428</v>
      </c>
      <c r="L314" s="15">
        <v>38</v>
      </c>
      <c r="M314" s="14" t="s">
        <v>1920</v>
      </c>
      <c r="N314" s="14" t="s">
        <v>304</v>
      </c>
      <c r="O314" s="14">
        <v>7960</v>
      </c>
      <c r="P314" s="14" t="s">
        <v>89</v>
      </c>
      <c r="Q314" s="14" t="s">
        <v>90</v>
      </c>
      <c r="R314" s="14" t="s">
        <v>91</v>
      </c>
      <c r="S314" s="14" t="s">
        <v>104</v>
      </c>
      <c r="T314" s="14"/>
      <c r="U314" s="14"/>
      <c r="V314" s="14" t="s">
        <v>95</v>
      </c>
      <c r="W314" s="14" t="s">
        <v>1921</v>
      </c>
      <c r="X314" s="20"/>
      <c r="Y314" s="14" t="s">
        <v>139</v>
      </c>
      <c r="Z314" s="20"/>
      <c r="AA314" s="14" t="s">
        <v>95</v>
      </c>
      <c r="AB314" s="14"/>
      <c r="AC314" s="14" t="s">
        <v>95</v>
      </c>
      <c r="AD314" s="14"/>
      <c r="AE314" s="14"/>
      <c r="AF314" s="14"/>
      <c r="AG314" s="14"/>
      <c r="AH314" s="14"/>
      <c r="AI314" s="14"/>
      <c r="AJ314" s="14"/>
      <c r="AK314" s="14" t="s">
        <v>95</v>
      </c>
      <c r="AL314" s="14"/>
      <c r="AM314" s="14"/>
      <c r="AN314" s="14"/>
      <c r="AO314" s="14"/>
      <c r="AP314" s="14"/>
      <c r="AQ314" s="14"/>
      <c r="AR314" s="14"/>
      <c r="AS314" s="14"/>
      <c r="AT314" s="14"/>
      <c r="AU314" s="14"/>
      <c r="AV314" s="14"/>
      <c r="AW314" s="14"/>
      <c r="AX314" s="14"/>
      <c r="AY314" s="14"/>
      <c r="AZ314" s="14"/>
      <c r="BA314" s="14"/>
      <c r="BB314" s="14"/>
      <c r="BC314" s="14"/>
      <c r="BD314" s="14"/>
      <c r="BE314" s="14"/>
      <c r="BF314" s="14"/>
      <c r="BG314" s="14"/>
      <c r="BH314" s="14"/>
      <c r="BI314" s="14"/>
      <c r="BJ314" s="14"/>
      <c r="BK314" s="14"/>
      <c r="BL314" s="14"/>
      <c r="BM314" s="14"/>
      <c r="BN314" s="14"/>
      <c r="BO314" s="14"/>
      <c r="BP314" s="14"/>
      <c r="BQ314" s="14"/>
      <c r="BR314" s="14"/>
      <c r="BS314" s="14" t="s">
        <v>95</v>
      </c>
      <c r="BT314" s="14"/>
      <c r="BU314" s="14" t="s">
        <v>1922</v>
      </c>
      <c r="BV314" s="14"/>
      <c r="BW314" s="14"/>
      <c r="BX314" s="14"/>
      <c r="BY314" s="14" t="s">
        <v>95</v>
      </c>
      <c r="BZ314" s="14" t="s">
        <v>1923</v>
      </c>
      <c r="CA314" s="14" t="s">
        <v>483</v>
      </c>
      <c r="CB314" s="14" t="s">
        <v>1924</v>
      </c>
      <c r="CC314" s="14" t="s">
        <v>1925</v>
      </c>
      <c r="CD314" s="14" t="s">
        <v>1926</v>
      </c>
      <c r="CE314" s="14" t="s">
        <v>1927</v>
      </c>
      <c r="CF314" s="14" t="s">
        <v>95</v>
      </c>
      <c r="CG314" s="1"/>
      <c r="CH314" s="1"/>
      <c r="CI314" s="1"/>
      <c r="CJ314" s="1"/>
      <c r="CK314" s="1"/>
      <c r="CL314" s="1"/>
    </row>
    <row r="315" spans="1:90" ht="15.75" customHeight="1" x14ac:dyDescent="0.2">
      <c r="A315" s="14" t="s">
        <v>1615</v>
      </c>
      <c r="B315" s="15">
        <v>46907514</v>
      </c>
      <c r="C315" s="16">
        <v>45378.011111111111</v>
      </c>
      <c r="D315" s="14" t="s">
        <v>1928</v>
      </c>
      <c r="E315" s="14" t="s">
        <v>533</v>
      </c>
      <c r="F315" s="14"/>
      <c r="G315" s="18">
        <v>895</v>
      </c>
      <c r="H315" s="18">
        <v>931.49</v>
      </c>
      <c r="I315" s="18">
        <v>36.5</v>
      </c>
      <c r="J315" s="14" t="s">
        <v>112</v>
      </c>
      <c r="K315" s="21">
        <v>33543</v>
      </c>
      <c r="L315" s="15">
        <v>32</v>
      </c>
      <c r="M315" s="14" t="s">
        <v>393</v>
      </c>
      <c r="N315" s="14" t="s">
        <v>394</v>
      </c>
      <c r="O315" s="14">
        <v>19107</v>
      </c>
      <c r="P315" s="14" t="s">
        <v>89</v>
      </c>
      <c r="Q315" s="14" t="s">
        <v>90</v>
      </c>
      <c r="R315" s="14" t="s">
        <v>91</v>
      </c>
      <c r="S315" s="14" t="s">
        <v>271</v>
      </c>
      <c r="T315" s="14"/>
      <c r="U315" s="14"/>
      <c r="V315" s="14"/>
      <c r="W315" s="14"/>
      <c r="X315" s="14"/>
      <c r="Y315" s="14" t="s">
        <v>139</v>
      </c>
      <c r="Z315" s="20"/>
      <c r="AA315" s="14" t="s">
        <v>95</v>
      </c>
      <c r="AB315" s="14"/>
      <c r="AC315" s="14"/>
      <c r="AD315" s="14"/>
      <c r="AE315" s="14"/>
      <c r="AF315" s="14"/>
      <c r="AG315" s="14"/>
      <c r="AH315" s="14"/>
      <c r="AI315" s="14"/>
      <c r="AJ315" s="14"/>
      <c r="AK315" s="14" t="s">
        <v>95</v>
      </c>
      <c r="AL315" s="14"/>
      <c r="AM315" s="14"/>
      <c r="AN315" s="14"/>
      <c r="AO315" s="14"/>
      <c r="AP315" s="14"/>
      <c r="AQ315" s="14"/>
      <c r="AR315" s="14"/>
      <c r="AS315" s="14"/>
      <c r="AT315" s="14"/>
      <c r="AU315" s="14"/>
      <c r="AV315" s="14"/>
      <c r="AW315" s="14"/>
      <c r="AX315" s="14"/>
      <c r="AY315" s="14"/>
      <c r="AZ315" s="14"/>
      <c r="BA315" s="14"/>
      <c r="BB315" s="14"/>
      <c r="BC315" s="14"/>
      <c r="BD315" s="14"/>
      <c r="BE315" s="14"/>
      <c r="BF315" s="14"/>
      <c r="BG315" s="14"/>
      <c r="BH315" s="14"/>
      <c r="BI315" s="14"/>
      <c r="BJ315" s="14"/>
      <c r="BK315" s="14"/>
      <c r="BL315" s="14"/>
      <c r="BM315" s="14"/>
      <c r="BN315" s="14"/>
      <c r="BO315" s="14"/>
      <c r="BP315" s="14"/>
      <c r="BQ315" s="14"/>
      <c r="BR315" s="14" t="s">
        <v>95</v>
      </c>
      <c r="BS315" s="14" t="s">
        <v>95</v>
      </c>
      <c r="BT315" s="14"/>
      <c r="BU315" s="14" t="s">
        <v>1929</v>
      </c>
      <c r="BV315" s="14"/>
      <c r="BW315" s="14"/>
      <c r="BX315" s="14"/>
      <c r="BY315" s="14" t="s">
        <v>96</v>
      </c>
      <c r="BZ315" s="14"/>
      <c r="CA315" s="14" t="s">
        <v>483</v>
      </c>
      <c r="CB315" s="14" t="s">
        <v>1930</v>
      </c>
      <c r="CC315" s="14" t="s">
        <v>1931</v>
      </c>
      <c r="CD315" s="14" t="s">
        <v>1932</v>
      </c>
      <c r="CE315" s="20"/>
      <c r="CF315" s="14" t="s">
        <v>95</v>
      </c>
      <c r="CG315" s="1"/>
      <c r="CH315" s="1"/>
      <c r="CI315" s="1"/>
      <c r="CJ315" s="1"/>
      <c r="CK315" s="1"/>
      <c r="CL315" s="1"/>
    </row>
    <row r="316" spans="1:90" ht="15.75" customHeight="1" x14ac:dyDescent="0.2">
      <c r="A316" s="14" t="s">
        <v>1615</v>
      </c>
      <c r="B316" s="15">
        <v>46950489</v>
      </c>
      <c r="C316" s="16">
        <v>45418.959027777775</v>
      </c>
      <c r="D316" s="14" t="s">
        <v>1933</v>
      </c>
      <c r="E316" s="14" t="s">
        <v>477</v>
      </c>
      <c r="F316" s="14" t="s">
        <v>198</v>
      </c>
      <c r="G316" s="18">
        <v>599</v>
      </c>
      <c r="H316" s="18">
        <v>0</v>
      </c>
      <c r="I316" s="18">
        <v>0</v>
      </c>
      <c r="J316" s="14" t="s">
        <v>112</v>
      </c>
      <c r="K316" s="21">
        <v>33164</v>
      </c>
      <c r="L316" s="15">
        <v>32</v>
      </c>
      <c r="M316" s="14" t="s">
        <v>1104</v>
      </c>
      <c r="N316" s="14" t="s">
        <v>1045</v>
      </c>
      <c r="O316" s="14">
        <v>6117</v>
      </c>
      <c r="P316" s="14" t="s">
        <v>89</v>
      </c>
      <c r="Q316" s="14" t="s">
        <v>90</v>
      </c>
      <c r="R316" s="14" t="s">
        <v>113</v>
      </c>
      <c r="S316" s="14" t="s">
        <v>114</v>
      </c>
      <c r="T316" s="14" t="s">
        <v>1934</v>
      </c>
      <c r="U316" s="14" t="s">
        <v>481</v>
      </c>
      <c r="V316" s="20"/>
      <c r="W316" s="14"/>
      <c r="X316" s="14"/>
      <c r="Y316" s="14" t="s">
        <v>124</v>
      </c>
      <c r="Z316" s="20"/>
      <c r="AA316" s="14" t="s">
        <v>95</v>
      </c>
      <c r="AB316" s="14"/>
      <c r="AC316" s="14"/>
      <c r="AD316" s="14"/>
      <c r="AE316" s="14"/>
      <c r="AF316" s="14"/>
      <c r="AG316" s="14"/>
      <c r="AH316" s="14"/>
      <c r="AI316" s="14"/>
      <c r="AJ316" s="14"/>
      <c r="AK316" s="14" t="s">
        <v>95</v>
      </c>
      <c r="AL316" s="14"/>
      <c r="AM316" s="14"/>
      <c r="AN316" s="14"/>
      <c r="AO316" s="14"/>
      <c r="AP316" s="14"/>
      <c r="AQ316" s="14"/>
      <c r="AR316" s="14"/>
      <c r="AS316" s="14"/>
      <c r="AT316" s="14"/>
      <c r="AU316" s="14"/>
      <c r="AV316" s="14"/>
      <c r="AW316" s="14"/>
      <c r="AX316" s="14"/>
      <c r="AY316" s="14"/>
      <c r="AZ316" s="14"/>
      <c r="BA316" s="14"/>
      <c r="BB316" s="14"/>
      <c r="BC316" s="14"/>
      <c r="BD316" s="14"/>
      <c r="BE316" s="14"/>
      <c r="BF316" s="14"/>
      <c r="BG316" s="14"/>
      <c r="BH316" s="14"/>
      <c r="BI316" s="14"/>
      <c r="BJ316" s="14"/>
      <c r="BK316" s="14"/>
      <c r="BL316" s="14"/>
      <c r="BM316" s="14"/>
      <c r="BN316" s="14"/>
      <c r="BO316" s="14"/>
      <c r="BP316" s="14"/>
      <c r="BQ316" s="14"/>
      <c r="BR316" s="14"/>
      <c r="BS316" s="14" t="s">
        <v>95</v>
      </c>
      <c r="BT316" s="14"/>
      <c r="BU316" s="14" t="s">
        <v>1935</v>
      </c>
      <c r="BV316" s="14"/>
      <c r="BW316" s="14"/>
      <c r="BX316" s="14"/>
      <c r="BY316" s="14" t="s">
        <v>96</v>
      </c>
      <c r="BZ316" s="14"/>
      <c r="CA316" s="14" t="s">
        <v>529</v>
      </c>
      <c r="CB316" s="14" t="s">
        <v>1936</v>
      </c>
      <c r="CC316" s="14" t="s">
        <v>1937</v>
      </c>
      <c r="CD316" s="14" t="s">
        <v>1938</v>
      </c>
      <c r="CE316" s="14"/>
      <c r="CF316" s="14" t="s">
        <v>95</v>
      </c>
      <c r="CG316" s="1"/>
      <c r="CH316" s="1"/>
      <c r="CI316" s="1"/>
      <c r="CJ316" s="1"/>
      <c r="CK316" s="1"/>
      <c r="CL316" s="1"/>
    </row>
    <row r="317" spans="1:90" ht="15.75" customHeight="1" x14ac:dyDescent="0.2">
      <c r="A317" s="14" t="s">
        <v>1615</v>
      </c>
      <c r="B317" s="15">
        <v>48437996</v>
      </c>
      <c r="C317" s="16">
        <v>45378.392361111109</v>
      </c>
      <c r="D317" s="14" t="s">
        <v>1939</v>
      </c>
      <c r="E317" s="14" t="s">
        <v>720</v>
      </c>
      <c r="F317" s="17"/>
      <c r="G317" s="18">
        <v>725</v>
      </c>
      <c r="H317" s="18">
        <v>755.84</v>
      </c>
      <c r="I317" s="18">
        <v>30.84</v>
      </c>
      <c r="J317" s="14" t="s">
        <v>112</v>
      </c>
      <c r="K317" s="21">
        <v>35757</v>
      </c>
      <c r="L317" s="15">
        <v>26</v>
      </c>
      <c r="M317" s="14" t="s">
        <v>823</v>
      </c>
      <c r="N317" s="14" t="s">
        <v>607</v>
      </c>
      <c r="O317" s="14">
        <v>10024</v>
      </c>
      <c r="P317" s="14" t="s">
        <v>89</v>
      </c>
      <c r="Q317" s="14" t="s">
        <v>90</v>
      </c>
      <c r="R317" s="14" t="s">
        <v>91</v>
      </c>
      <c r="S317" s="14" t="s">
        <v>104</v>
      </c>
      <c r="T317" s="14"/>
      <c r="U317" s="14" t="s">
        <v>481</v>
      </c>
      <c r="V317" s="20"/>
      <c r="W317" s="14"/>
      <c r="X317" s="14"/>
      <c r="Y317" s="14" t="s">
        <v>139</v>
      </c>
      <c r="Z317" s="20"/>
      <c r="AA317" s="14" t="s">
        <v>95</v>
      </c>
      <c r="AB317" s="14" t="s">
        <v>95</v>
      </c>
      <c r="AC317" s="14"/>
      <c r="AD317" s="14"/>
      <c r="AE317" s="14"/>
      <c r="AF317" s="14" t="s">
        <v>95</v>
      </c>
      <c r="AG317" s="14"/>
      <c r="AH317" s="14"/>
      <c r="AI317" s="14"/>
      <c r="AJ317" s="14"/>
      <c r="AK317" s="14"/>
      <c r="AL317" s="14"/>
      <c r="AM317" s="14"/>
      <c r="AN317" s="14"/>
      <c r="AO317" s="14"/>
      <c r="AP317" s="14"/>
      <c r="AQ317" s="14"/>
      <c r="AR317" s="14"/>
      <c r="AS317" s="14"/>
      <c r="AT317" s="14"/>
      <c r="AU317" s="14"/>
      <c r="AV317" s="14"/>
      <c r="AW317" s="14"/>
      <c r="AX317" s="14"/>
      <c r="AY317" s="14"/>
      <c r="AZ317" s="14"/>
      <c r="BA317" s="14"/>
      <c r="BB317" s="14"/>
      <c r="BC317" s="14"/>
      <c r="BD317" s="14"/>
      <c r="BE317" s="14"/>
      <c r="BF317" s="14"/>
      <c r="BG317" s="14"/>
      <c r="BH317" s="14"/>
      <c r="BI317" s="14"/>
      <c r="BJ317" s="14"/>
      <c r="BK317" s="14"/>
      <c r="BL317" s="14"/>
      <c r="BM317" s="14"/>
      <c r="BN317" s="14"/>
      <c r="BO317" s="14"/>
      <c r="BP317" s="14"/>
      <c r="BQ317" s="14"/>
      <c r="BR317" s="14" t="s">
        <v>95</v>
      </c>
      <c r="BS317" s="14" t="s">
        <v>95</v>
      </c>
      <c r="BT317" s="14"/>
      <c r="BU317" s="14" t="s">
        <v>1940</v>
      </c>
      <c r="BV317" s="20"/>
      <c r="BW317" s="20"/>
      <c r="BX317" s="20"/>
      <c r="BY317" s="14" t="s">
        <v>96</v>
      </c>
      <c r="BZ317" s="14"/>
      <c r="CA317" s="14" t="s">
        <v>96</v>
      </c>
      <c r="CB317" s="14" t="s">
        <v>1878</v>
      </c>
      <c r="CC317" s="14" t="s">
        <v>1941</v>
      </c>
      <c r="CD317" s="14" t="s">
        <v>1942</v>
      </c>
      <c r="CE317" s="14" t="s">
        <v>1943</v>
      </c>
      <c r="CF317" s="14" t="s">
        <v>95</v>
      </c>
      <c r="CG317" s="1"/>
      <c r="CH317" s="1"/>
      <c r="CI317" s="1"/>
      <c r="CJ317" s="1"/>
      <c r="CK317" s="1"/>
      <c r="CL317" s="1"/>
    </row>
    <row r="318" spans="1:90" ht="15.75" customHeight="1" x14ac:dyDescent="0.2">
      <c r="A318" s="14" t="s">
        <v>1615</v>
      </c>
      <c r="B318" s="15">
        <v>46953718</v>
      </c>
      <c r="C318" s="16">
        <v>45412.927083333336</v>
      </c>
      <c r="D318" s="14" t="s">
        <v>1944</v>
      </c>
      <c r="E318" s="14" t="s">
        <v>477</v>
      </c>
      <c r="F318" s="20"/>
      <c r="G318" s="18">
        <v>599</v>
      </c>
      <c r="H318" s="18">
        <v>625.13</v>
      </c>
      <c r="I318" s="18">
        <v>26.14</v>
      </c>
      <c r="J318" s="14" t="s">
        <v>112</v>
      </c>
      <c r="K318" s="21">
        <v>32962</v>
      </c>
      <c r="L318" s="15">
        <v>33</v>
      </c>
      <c r="M318" s="14" t="s">
        <v>1945</v>
      </c>
      <c r="N318" s="14" t="s">
        <v>607</v>
      </c>
      <c r="O318" s="14">
        <v>13066</v>
      </c>
      <c r="P318" s="14" t="s">
        <v>89</v>
      </c>
      <c r="Q318" s="14" t="s">
        <v>90</v>
      </c>
      <c r="R318" s="14" t="s">
        <v>132</v>
      </c>
      <c r="S318" s="14" t="s">
        <v>104</v>
      </c>
      <c r="T318" s="14"/>
      <c r="U318" s="14" t="s">
        <v>495</v>
      </c>
      <c r="V318" s="20"/>
      <c r="W318" s="14"/>
      <c r="X318" s="14" t="s">
        <v>1946</v>
      </c>
      <c r="Y318" s="14" t="s">
        <v>116</v>
      </c>
      <c r="Z318" s="14"/>
      <c r="AA318" s="14" t="s">
        <v>95</v>
      </c>
      <c r="AB318" s="14"/>
      <c r="AC318" s="14" t="s">
        <v>95</v>
      </c>
      <c r="AD318" s="14"/>
      <c r="AE318" s="14"/>
      <c r="AF318" s="14"/>
      <c r="AG318" s="14"/>
      <c r="AH318" s="14"/>
      <c r="AI318" s="14"/>
      <c r="AJ318" s="14"/>
      <c r="AK318" s="14"/>
      <c r="AL318" s="14" t="s">
        <v>95</v>
      </c>
      <c r="AM318" s="14"/>
      <c r="AN318" s="14"/>
      <c r="AO318" s="14"/>
      <c r="AP318" s="14"/>
      <c r="AQ318" s="14"/>
      <c r="AR318" s="14"/>
      <c r="AS318" s="14"/>
      <c r="AT318" s="14"/>
      <c r="AU318" s="14"/>
      <c r="AV318" s="14"/>
      <c r="AW318" s="14"/>
      <c r="AX318" s="14"/>
      <c r="AY318" s="14"/>
      <c r="AZ318" s="14"/>
      <c r="BA318" s="14"/>
      <c r="BB318" s="14"/>
      <c r="BC318" s="14"/>
      <c r="BD318" s="14"/>
      <c r="BE318" s="14"/>
      <c r="BF318" s="14"/>
      <c r="BG318" s="14"/>
      <c r="BH318" s="14"/>
      <c r="BI318" s="14"/>
      <c r="BJ318" s="14"/>
      <c r="BK318" s="14"/>
      <c r="BL318" s="14"/>
      <c r="BM318" s="14"/>
      <c r="BN318" s="14"/>
      <c r="BO318" s="14"/>
      <c r="BP318" s="14"/>
      <c r="BQ318" s="14"/>
      <c r="BR318" s="14"/>
      <c r="BS318" s="14" t="s">
        <v>95</v>
      </c>
      <c r="BT318" s="14"/>
      <c r="BU318" s="14" t="s">
        <v>1947</v>
      </c>
      <c r="BV318" s="14"/>
      <c r="BW318" s="14"/>
      <c r="BX318" s="14"/>
      <c r="BY318" s="14" t="s">
        <v>96</v>
      </c>
      <c r="BZ318" s="14"/>
      <c r="CA318" s="14" t="s">
        <v>96</v>
      </c>
      <c r="CB318" s="14" t="s">
        <v>1948</v>
      </c>
      <c r="CC318" s="14" t="s">
        <v>1949</v>
      </c>
      <c r="CD318" s="14" t="s">
        <v>154</v>
      </c>
      <c r="CE318" s="14"/>
      <c r="CF318" s="14" t="s">
        <v>95</v>
      </c>
      <c r="CG318" s="1"/>
      <c r="CH318" s="1"/>
      <c r="CI318" s="1"/>
      <c r="CJ318" s="1"/>
      <c r="CK318" s="1"/>
      <c r="CL318" s="1"/>
    </row>
    <row r="319" spans="1:90" ht="15.75" customHeight="1" x14ac:dyDescent="0.2">
      <c r="A319" s="14" t="s">
        <v>1615</v>
      </c>
      <c r="B319" s="15">
        <v>48223497</v>
      </c>
      <c r="C319" s="16">
        <v>45412.772916666669</v>
      </c>
      <c r="D319" s="14" t="s">
        <v>1538</v>
      </c>
      <c r="E319" s="14" t="s">
        <v>477</v>
      </c>
      <c r="F319" s="17"/>
      <c r="G319" s="18">
        <v>599</v>
      </c>
      <c r="H319" s="18">
        <v>625.42999999999995</v>
      </c>
      <c r="I319" s="18">
        <v>26.43</v>
      </c>
      <c r="J319" s="14" t="s">
        <v>86</v>
      </c>
      <c r="K319" s="21">
        <v>33027</v>
      </c>
      <c r="L319" s="15">
        <v>33</v>
      </c>
      <c r="M319" s="14" t="s">
        <v>823</v>
      </c>
      <c r="N319" s="14" t="s">
        <v>607</v>
      </c>
      <c r="O319" s="14">
        <v>10123</v>
      </c>
      <c r="P319" s="14" t="s">
        <v>89</v>
      </c>
      <c r="Q319" s="14" t="s">
        <v>90</v>
      </c>
      <c r="R319" s="14" t="s">
        <v>113</v>
      </c>
      <c r="S319" s="14" t="s">
        <v>104</v>
      </c>
      <c r="T319" s="14"/>
      <c r="U319" s="14" t="s">
        <v>597</v>
      </c>
      <c r="V319" s="14"/>
      <c r="W319" s="14"/>
      <c r="X319" s="14"/>
      <c r="Y319" s="14" t="s">
        <v>105</v>
      </c>
      <c r="Z319" s="14"/>
      <c r="AA319" s="14"/>
      <c r="AB319" s="14"/>
      <c r="AC319" s="14"/>
      <c r="AD319" s="14" t="s">
        <v>95</v>
      </c>
      <c r="AE319" s="14"/>
      <c r="AF319" s="14"/>
      <c r="AG319" s="14"/>
      <c r="AH319" s="14"/>
      <c r="AI319" s="14"/>
      <c r="AJ319" s="14"/>
      <c r="AK319" s="14"/>
      <c r="AL319" s="14"/>
      <c r="AM319" s="14"/>
      <c r="AN319" s="14"/>
      <c r="AO319" s="14"/>
      <c r="AP319" s="14"/>
      <c r="AQ319" s="14"/>
      <c r="AR319" s="14"/>
      <c r="AS319" s="14"/>
      <c r="AT319" s="14"/>
      <c r="AU319" s="14"/>
      <c r="AV319" s="14"/>
      <c r="AW319" s="14"/>
      <c r="AX319" s="14"/>
      <c r="AY319" s="14"/>
      <c r="AZ319" s="14"/>
      <c r="BA319" s="14"/>
      <c r="BB319" s="14"/>
      <c r="BC319" s="14"/>
      <c r="BD319" s="14"/>
      <c r="BE319" s="14"/>
      <c r="BF319" s="14"/>
      <c r="BG319" s="14"/>
      <c r="BH319" s="14"/>
      <c r="BI319" s="14"/>
      <c r="BJ319" s="14"/>
      <c r="BK319" s="14"/>
      <c r="BL319" s="14"/>
      <c r="BM319" s="14"/>
      <c r="BN319" s="14"/>
      <c r="BO319" s="14" t="s">
        <v>95</v>
      </c>
      <c r="BP319" s="14"/>
      <c r="BQ319" s="14"/>
      <c r="BR319" s="14" t="s">
        <v>95</v>
      </c>
      <c r="BS319" s="14" t="s">
        <v>95</v>
      </c>
      <c r="BT319" s="14"/>
      <c r="BU319" s="14" t="s">
        <v>1950</v>
      </c>
      <c r="BV319" s="20"/>
      <c r="BW319" s="20"/>
      <c r="BX319" s="20"/>
      <c r="BY319" s="14" t="s">
        <v>96</v>
      </c>
      <c r="BZ319" s="14"/>
      <c r="CA319" s="14" t="s">
        <v>483</v>
      </c>
      <c r="CB319" s="20"/>
      <c r="CC319" s="14"/>
      <c r="CD319" s="14"/>
      <c r="CE319" s="14"/>
      <c r="CF319" s="14" t="s">
        <v>95</v>
      </c>
      <c r="CG319" s="1"/>
      <c r="CH319" s="1"/>
      <c r="CI319" s="1"/>
      <c r="CJ319" s="1"/>
      <c r="CK319" s="1"/>
      <c r="CL319" s="1"/>
    </row>
    <row r="320" spans="1:90" ht="15.75" customHeight="1" x14ac:dyDescent="0.2">
      <c r="A320" s="14" t="s">
        <v>1615</v>
      </c>
      <c r="B320" s="15">
        <v>46910775</v>
      </c>
      <c r="C320" s="16">
        <v>45376.620138888888</v>
      </c>
      <c r="D320" s="14" t="s">
        <v>1218</v>
      </c>
      <c r="E320" s="14" t="s">
        <v>477</v>
      </c>
      <c r="F320" s="14"/>
      <c r="G320" s="18">
        <v>599</v>
      </c>
      <c r="H320" s="18">
        <v>625.13</v>
      </c>
      <c r="I320" s="18">
        <v>26.14</v>
      </c>
      <c r="J320" s="14" t="s">
        <v>86</v>
      </c>
      <c r="K320" s="21">
        <v>34842</v>
      </c>
      <c r="L320" s="15">
        <v>29</v>
      </c>
      <c r="M320" s="14" t="s">
        <v>487</v>
      </c>
      <c r="N320" s="14" t="s">
        <v>1377</v>
      </c>
      <c r="O320" s="14">
        <v>78757</v>
      </c>
      <c r="P320" s="14" t="s">
        <v>89</v>
      </c>
      <c r="Q320" s="14" t="s">
        <v>90</v>
      </c>
      <c r="R320" s="14" t="s">
        <v>113</v>
      </c>
      <c r="S320" s="14" t="s">
        <v>104</v>
      </c>
      <c r="T320" s="14"/>
      <c r="U320" s="14" t="s">
        <v>540</v>
      </c>
      <c r="V320" s="20"/>
      <c r="W320" s="14"/>
      <c r="X320" s="14" t="s">
        <v>1951</v>
      </c>
      <c r="Y320" s="14" t="s">
        <v>139</v>
      </c>
      <c r="Z320" s="20"/>
      <c r="AA320" s="14" t="s">
        <v>95</v>
      </c>
      <c r="AB320" s="14" t="s">
        <v>95</v>
      </c>
      <c r="AC320" s="14" t="s">
        <v>95</v>
      </c>
      <c r="AD320" s="14"/>
      <c r="AE320" s="14"/>
      <c r="AF320" s="14" t="s">
        <v>95</v>
      </c>
      <c r="AG320" s="14" t="s">
        <v>95</v>
      </c>
      <c r="AH320" s="14"/>
      <c r="AI320" s="14"/>
      <c r="AJ320" s="14"/>
      <c r="AK320" s="14" t="s">
        <v>95</v>
      </c>
      <c r="AL320" s="14"/>
      <c r="AM320" s="14"/>
      <c r="AN320" s="14"/>
      <c r="AO320" s="14"/>
      <c r="AP320" s="14"/>
      <c r="AQ320" s="14"/>
      <c r="AR320" s="14"/>
      <c r="AS320" s="14"/>
      <c r="AT320" s="14"/>
      <c r="AU320" s="14"/>
      <c r="AV320" s="14"/>
      <c r="AW320" s="14"/>
      <c r="AX320" s="14"/>
      <c r="AY320" s="14"/>
      <c r="AZ320" s="14"/>
      <c r="BA320" s="14"/>
      <c r="BB320" s="14"/>
      <c r="BC320" s="14"/>
      <c r="BD320" s="14"/>
      <c r="BE320" s="14"/>
      <c r="BF320" s="14"/>
      <c r="BG320" s="14"/>
      <c r="BH320" s="14"/>
      <c r="BI320" s="14"/>
      <c r="BJ320" s="14"/>
      <c r="BK320" s="14"/>
      <c r="BL320" s="14"/>
      <c r="BM320" s="14"/>
      <c r="BN320" s="14"/>
      <c r="BO320" s="14"/>
      <c r="BP320" s="14"/>
      <c r="BQ320" s="14"/>
      <c r="BR320" s="14" t="s">
        <v>95</v>
      </c>
      <c r="BS320" s="14" t="s">
        <v>95</v>
      </c>
      <c r="BT320" s="14"/>
      <c r="BU320" s="14" t="s">
        <v>1952</v>
      </c>
      <c r="BV320" s="14"/>
      <c r="BW320" s="14"/>
      <c r="BX320" s="14"/>
      <c r="BY320" s="14" t="s">
        <v>96</v>
      </c>
      <c r="BZ320" s="14"/>
      <c r="CA320" s="14" t="s">
        <v>483</v>
      </c>
      <c r="CB320" s="14" t="s">
        <v>1222</v>
      </c>
      <c r="CC320" s="14" t="s">
        <v>1953</v>
      </c>
      <c r="CD320" s="14" t="s">
        <v>1224</v>
      </c>
      <c r="CE320" s="14" t="s">
        <v>1954</v>
      </c>
      <c r="CF320" s="14" t="s">
        <v>95</v>
      </c>
      <c r="CG320" s="1"/>
      <c r="CH320" s="1"/>
      <c r="CI320" s="1"/>
      <c r="CJ320" s="1"/>
      <c r="CK320" s="1"/>
      <c r="CL320" s="1"/>
    </row>
    <row r="321" spans="1:90" ht="15.75" customHeight="1" x14ac:dyDescent="0.2">
      <c r="A321" s="14" t="s">
        <v>1615</v>
      </c>
      <c r="B321" s="15">
        <v>48475075</v>
      </c>
      <c r="C321" s="16">
        <v>45420.472222222219</v>
      </c>
      <c r="D321" s="14" t="s">
        <v>1955</v>
      </c>
      <c r="E321" s="14" t="s">
        <v>525</v>
      </c>
      <c r="F321" s="14" t="s">
        <v>1956</v>
      </c>
      <c r="G321" s="18">
        <v>925</v>
      </c>
      <c r="H321" s="18">
        <v>0</v>
      </c>
      <c r="I321" s="18">
        <v>0</v>
      </c>
      <c r="J321" s="14" t="s">
        <v>86</v>
      </c>
      <c r="K321" s="21">
        <v>35562</v>
      </c>
      <c r="L321" s="15">
        <v>26</v>
      </c>
      <c r="M321" s="14" t="s">
        <v>365</v>
      </c>
      <c r="N321" s="14" t="s">
        <v>249</v>
      </c>
      <c r="O321" s="14">
        <v>33609</v>
      </c>
      <c r="P321" s="14" t="s">
        <v>258</v>
      </c>
      <c r="Q321" s="14" t="s">
        <v>90</v>
      </c>
      <c r="R321" s="14" t="s">
        <v>103</v>
      </c>
      <c r="S321" s="14" t="s">
        <v>1957</v>
      </c>
      <c r="T321" s="20"/>
      <c r="U321" s="14"/>
      <c r="V321" s="14" t="s">
        <v>590</v>
      </c>
      <c r="W321" s="20"/>
      <c r="X321" s="20"/>
      <c r="Y321" s="14" t="s">
        <v>116</v>
      </c>
      <c r="Z321" s="14"/>
      <c r="AA321" s="14"/>
      <c r="AB321" s="14" t="s">
        <v>95</v>
      </c>
      <c r="AC321" s="14"/>
      <c r="AD321" s="14"/>
      <c r="AE321" s="14"/>
      <c r="AF321" s="14"/>
      <c r="AG321" s="14"/>
      <c r="AH321" s="14"/>
      <c r="AI321" s="14"/>
      <c r="AJ321" s="14"/>
      <c r="AK321" s="14"/>
      <c r="AL321" s="14"/>
      <c r="AM321" s="14"/>
      <c r="AN321" s="14"/>
      <c r="AO321" s="14"/>
      <c r="AP321" s="14"/>
      <c r="AQ321" s="14"/>
      <c r="AR321" s="14"/>
      <c r="AS321" s="14"/>
      <c r="AT321" s="14"/>
      <c r="AU321" s="14"/>
      <c r="AV321" s="14"/>
      <c r="AW321" s="14"/>
      <c r="AX321" s="14"/>
      <c r="AY321" s="14"/>
      <c r="AZ321" s="14"/>
      <c r="BA321" s="14"/>
      <c r="BB321" s="14"/>
      <c r="BC321" s="14"/>
      <c r="BD321" s="14"/>
      <c r="BE321" s="14"/>
      <c r="BF321" s="14"/>
      <c r="BG321" s="14"/>
      <c r="BH321" s="14"/>
      <c r="BI321" s="14"/>
      <c r="BJ321" s="14"/>
      <c r="BK321" s="14"/>
      <c r="BL321" s="14" t="s">
        <v>95</v>
      </c>
      <c r="BM321" s="14"/>
      <c r="BN321" s="14"/>
      <c r="BO321" s="14"/>
      <c r="BP321" s="14"/>
      <c r="BQ321" s="14"/>
      <c r="BR321" s="14" t="s">
        <v>95</v>
      </c>
      <c r="BS321" s="14" t="s">
        <v>95</v>
      </c>
      <c r="BT321" s="14"/>
      <c r="BU321" s="14" t="s">
        <v>1958</v>
      </c>
      <c r="BV321" s="14" t="s">
        <v>1959</v>
      </c>
      <c r="BW321" s="20"/>
      <c r="BX321" s="20"/>
      <c r="BY321" s="14" t="s">
        <v>96</v>
      </c>
      <c r="BZ321" s="14"/>
      <c r="CA321" s="14" t="s">
        <v>529</v>
      </c>
      <c r="CB321" s="14" t="s">
        <v>1960</v>
      </c>
      <c r="CC321" s="14" t="s">
        <v>1961</v>
      </c>
      <c r="CD321" s="14" t="s">
        <v>1962</v>
      </c>
      <c r="CE321" s="14" t="s">
        <v>1963</v>
      </c>
      <c r="CF321" s="14" t="s">
        <v>95</v>
      </c>
      <c r="CG321" s="1"/>
      <c r="CH321" s="1"/>
      <c r="CI321" s="1"/>
      <c r="CJ321" s="1"/>
      <c r="CK321" s="1"/>
      <c r="CL321" s="1"/>
    </row>
    <row r="322" spans="1:90" ht="15.75" customHeight="1" x14ac:dyDescent="0.2">
      <c r="A322" s="14" t="s">
        <v>1615</v>
      </c>
      <c r="B322" s="15">
        <v>46947333</v>
      </c>
      <c r="C322" s="16">
        <v>45377.886805555558</v>
      </c>
      <c r="D322" s="14" t="s">
        <v>1964</v>
      </c>
      <c r="E322" s="14" t="s">
        <v>477</v>
      </c>
      <c r="F322" s="14" t="s">
        <v>198</v>
      </c>
      <c r="G322" s="18">
        <v>599</v>
      </c>
      <c r="H322" s="18">
        <v>0</v>
      </c>
      <c r="I322" s="18">
        <v>0</v>
      </c>
      <c r="J322" s="14" t="s">
        <v>112</v>
      </c>
      <c r="K322" s="21">
        <v>33701</v>
      </c>
      <c r="L322" s="15">
        <v>32</v>
      </c>
      <c r="M322" s="14" t="s">
        <v>823</v>
      </c>
      <c r="N322" s="14" t="s">
        <v>607</v>
      </c>
      <c r="O322" s="14">
        <v>10024</v>
      </c>
      <c r="P322" s="14" t="s">
        <v>89</v>
      </c>
      <c r="Q322" s="14" t="s">
        <v>90</v>
      </c>
      <c r="R322" s="14" t="s">
        <v>113</v>
      </c>
      <c r="S322" s="14" t="s">
        <v>114</v>
      </c>
      <c r="T322" s="14" t="s">
        <v>1965</v>
      </c>
      <c r="U322" s="14" t="s">
        <v>495</v>
      </c>
      <c r="V322" s="20"/>
      <c r="W322" s="14"/>
      <c r="X322" s="14" t="s">
        <v>1966</v>
      </c>
      <c r="Y322" s="14" t="s">
        <v>124</v>
      </c>
      <c r="Z322" s="20"/>
      <c r="AA322" s="14" t="s">
        <v>95</v>
      </c>
      <c r="AB322" s="14"/>
      <c r="AC322" s="14"/>
      <c r="AD322" s="14"/>
      <c r="AE322" s="14"/>
      <c r="AF322" s="14"/>
      <c r="AG322" s="14"/>
      <c r="AH322" s="14"/>
      <c r="AI322" s="14"/>
      <c r="AJ322" s="14"/>
      <c r="AK322" s="14"/>
      <c r="AL322" s="14" t="s">
        <v>95</v>
      </c>
      <c r="AM322" s="14"/>
      <c r="AN322" s="14"/>
      <c r="AO322" s="14"/>
      <c r="AP322" s="14"/>
      <c r="AQ322" s="14"/>
      <c r="AR322" s="14"/>
      <c r="AS322" s="14"/>
      <c r="AT322" s="14"/>
      <c r="AU322" s="14"/>
      <c r="AV322" s="14"/>
      <c r="AW322" s="14"/>
      <c r="AX322" s="14"/>
      <c r="AY322" s="14"/>
      <c r="AZ322" s="14"/>
      <c r="BA322" s="14"/>
      <c r="BB322" s="14"/>
      <c r="BC322" s="14"/>
      <c r="BD322" s="14"/>
      <c r="BE322" s="14"/>
      <c r="BF322" s="14"/>
      <c r="BG322" s="14"/>
      <c r="BH322" s="14"/>
      <c r="BI322" s="14"/>
      <c r="BJ322" s="14"/>
      <c r="BK322" s="14"/>
      <c r="BL322" s="14"/>
      <c r="BM322" s="14"/>
      <c r="BN322" s="14"/>
      <c r="BO322" s="14"/>
      <c r="BP322" s="14"/>
      <c r="BQ322" s="14"/>
      <c r="BR322" s="14" t="s">
        <v>95</v>
      </c>
      <c r="BS322" s="14" t="s">
        <v>95</v>
      </c>
      <c r="BT322" s="14"/>
      <c r="BU322" s="14" t="s">
        <v>1967</v>
      </c>
      <c r="BV322" s="14"/>
      <c r="BW322" s="14"/>
      <c r="BX322" s="14"/>
      <c r="BY322" s="14" t="s">
        <v>96</v>
      </c>
      <c r="BZ322" s="14"/>
      <c r="CA322" s="14" t="s">
        <v>483</v>
      </c>
      <c r="CB322" s="14" t="s">
        <v>1968</v>
      </c>
      <c r="CC322" s="14" t="s">
        <v>1969</v>
      </c>
      <c r="CD322" s="14" t="s">
        <v>1970</v>
      </c>
      <c r="CE322" s="20"/>
      <c r="CF322" s="14" t="s">
        <v>95</v>
      </c>
      <c r="CG322" s="1"/>
      <c r="CH322" s="1"/>
      <c r="CI322" s="1"/>
      <c r="CJ322" s="1"/>
      <c r="CK322" s="1"/>
      <c r="CL322" s="1"/>
    </row>
    <row r="323" spans="1:90" ht="15.75" customHeight="1" x14ac:dyDescent="0.2">
      <c r="A323" s="14" t="s">
        <v>1615</v>
      </c>
      <c r="B323" s="15">
        <v>46910559</v>
      </c>
      <c r="C323" s="16">
        <v>45376.615972222222</v>
      </c>
      <c r="D323" s="14" t="s">
        <v>938</v>
      </c>
      <c r="E323" s="14" t="s">
        <v>477</v>
      </c>
      <c r="F323" s="14"/>
      <c r="G323" s="18">
        <v>599</v>
      </c>
      <c r="H323" s="18">
        <v>625.13</v>
      </c>
      <c r="I323" s="18">
        <v>26.14</v>
      </c>
      <c r="J323" s="14" t="s">
        <v>112</v>
      </c>
      <c r="K323" s="21">
        <v>31574</v>
      </c>
      <c r="L323" s="15">
        <v>38</v>
      </c>
      <c r="M323" s="14" t="s">
        <v>83</v>
      </c>
      <c r="N323" s="14" t="s">
        <v>87</v>
      </c>
      <c r="O323" s="14">
        <v>30307</v>
      </c>
      <c r="P323" s="14" t="s">
        <v>89</v>
      </c>
      <c r="Q323" s="14" t="s">
        <v>90</v>
      </c>
      <c r="R323" s="14" t="s">
        <v>91</v>
      </c>
      <c r="S323" s="14" t="s">
        <v>104</v>
      </c>
      <c r="T323" s="14"/>
      <c r="U323" s="14" t="s">
        <v>495</v>
      </c>
      <c r="V323" s="20"/>
      <c r="W323" s="14"/>
      <c r="X323" s="14"/>
      <c r="Y323" s="14" t="s">
        <v>139</v>
      </c>
      <c r="Z323" s="20"/>
      <c r="AA323" s="14" t="s">
        <v>95</v>
      </c>
      <c r="AB323" s="14" t="s">
        <v>95</v>
      </c>
      <c r="AC323" s="14" t="s">
        <v>95</v>
      </c>
      <c r="AD323" s="14"/>
      <c r="AE323" s="14"/>
      <c r="AF323" s="14"/>
      <c r="AG323" s="14"/>
      <c r="AH323" s="14" t="s">
        <v>95</v>
      </c>
      <c r="AI323" s="14" t="s">
        <v>95</v>
      </c>
      <c r="AJ323" s="14"/>
      <c r="AK323" s="14" t="s">
        <v>95</v>
      </c>
      <c r="AL323" s="14"/>
      <c r="AM323" s="14"/>
      <c r="AN323" s="14"/>
      <c r="AO323" s="14"/>
      <c r="AP323" s="14"/>
      <c r="AQ323" s="14"/>
      <c r="AR323" s="14"/>
      <c r="AS323" s="14"/>
      <c r="AT323" s="14"/>
      <c r="AU323" s="14"/>
      <c r="AV323" s="14"/>
      <c r="AW323" s="14"/>
      <c r="AX323" s="14"/>
      <c r="AY323" s="14"/>
      <c r="AZ323" s="14"/>
      <c r="BA323" s="14"/>
      <c r="BB323" s="14"/>
      <c r="BC323" s="14"/>
      <c r="BD323" s="14"/>
      <c r="BE323" s="14"/>
      <c r="BF323" s="14"/>
      <c r="BG323" s="14"/>
      <c r="BH323" s="14"/>
      <c r="BI323" s="14"/>
      <c r="BJ323" s="14"/>
      <c r="BK323" s="14"/>
      <c r="BL323" s="14"/>
      <c r="BM323" s="14"/>
      <c r="BN323" s="14"/>
      <c r="BO323" s="14"/>
      <c r="BP323" s="14"/>
      <c r="BQ323" s="14"/>
      <c r="BR323" s="14"/>
      <c r="BS323" s="14"/>
      <c r="BT323" s="14" t="s">
        <v>95</v>
      </c>
      <c r="BU323" s="14"/>
      <c r="BV323" s="14"/>
      <c r="BW323" s="14"/>
      <c r="BX323" s="14"/>
      <c r="BY323" s="14" t="s">
        <v>96</v>
      </c>
      <c r="BZ323" s="14"/>
      <c r="CA323" s="14" t="s">
        <v>483</v>
      </c>
      <c r="CB323" s="14" t="s">
        <v>940</v>
      </c>
      <c r="CC323" s="14" t="s">
        <v>1971</v>
      </c>
      <c r="CD323" s="14" t="s">
        <v>154</v>
      </c>
      <c r="CE323" s="14"/>
      <c r="CF323" s="14" t="s">
        <v>95</v>
      </c>
      <c r="CG323" s="1"/>
      <c r="CH323" s="1"/>
      <c r="CI323" s="1"/>
      <c r="CJ323" s="1"/>
      <c r="CK323" s="1"/>
      <c r="CL323" s="1"/>
    </row>
    <row r="324" spans="1:90" ht="15.75" customHeight="1" x14ac:dyDescent="0.2">
      <c r="A324" s="14" t="s">
        <v>1615</v>
      </c>
      <c r="B324" s="15">
        <v>48338993</v>
      </c>
      <c r="C324" s="16">
        <v>45415.918749999997</v>
      </c>
      <c r="D324" s="14" t="s">
        <v>1972</v>
      </c>
      <c r="E324" s="14" t="s">
        <v>477</v>
      </c>
      <c r="F324" s="17"/>
      <c r="G324" s="18">
        <v>599</v>
      </c>
      <c r="H324" s="18">
        <v>627.21</v>
      </c>
      <c r="I324" s="18">
        <v>28.21</v>
      </c>
      <c r="J324" s="14" t="s">
        <v>112</v>
      </c>
      <c r="K324" s="21">
        <v>32195</v>
      </c>
      <c r="L324" s="15">
        <v>36</v>
      </c>
      <c r="M324" s="14" t="s">
        <v>1973</v>
      </c>
      <c r="N324" s="14" t="s">
        <v>654</v>
      </c>
      <c r="O324" s="14">
        <v>20794</v>
      </c>
      <c r="P324" s="14" t="s">
        <v>89</v>
      </c>
      <c r="Q324" s="14" t="s">
        <v>90</v>
      </c>
      <c r="R324" s="14" t="s">
        <v>113</v>
      </c>
      <c r="S324" s="14" t="s">
        <v>114</v>
      </c>
      <c r="T324" s="14" t="s">
        <v>1974</v>
      </c>
      <c r="U324" s="14" t="s">
        <v>481</v>
      </c>
      <c r="V324" s="20"/>
      <c r="W324" s="14"/>
      <c r="X324" s="14"/>
      <c r="Y324" s="14" t="s">
        <v>124</v>
      </c>
      <c r="Z324" s="20"/>
      <c r="AA324" s="14"/>
      <c r="AB324" s="14" t="s">
        <v>95</v>
      </c>
      <c r="AC324" s="14"/>
      <c r="AD324" s="14"/>
      <c r="AE324" s="14"/>
      <c r="AF324" s="14"/>
      <c r="AG324" s="14"/>
      <c r="AH324" s="14"/>
      <c r="AI324" s="14"/>
      <c r="AJ324" s="14"/>
      <c r="AK324" s="14"/>
      <c r="AL324" s="14"/>
      <c r="AM324" s="14"/>
      <c r="AN324" s="14"/>
      <c r="AO324" s="14"/>
      <c r="AP324" s="14"/>
      <c r="AQ324" s="14"/>
      <c r="AR324" s="14"/>
      <c r="AS324" s="14"/>
      <c r="AT324" s="14"/>
      <c r="AU324" s="14"/>
      <c r="AV324" s="14"/>
      <c r="AW324" s="14"/>
      <c r="AX324" s="14"/>
      <c r="AY324" s="14"/>
      <c r="AZ324" s="14"/>
      <c r="BA324" s="14"/>
      <c r="BB324" s="14"/>
      <c r="BC324" s="14"/>
      <c r="BD324" s="14"/>
      <c r="BE324" s="14"/>
      <c r="BF324" s="14"/>
      <c r="BG324" s="14" t="s">
        <v>95</v>
      </c>
      <c r="BH324" s="14"/>
      <c r="BI324" s="14"/>
      <c r="BJ324" s="14"/>
      <c r="BK324" s="14"/>
      <c r="BL324" s="14"/>
      <c r="BM324" s="14"/>
      <c r="BN324" s="14"/>
      <c r="BO324" s="14"/>
      <c r="BP324" s="14"/>
      <c r="BQ324" s="14"/>
      <c r="BR324" s="14"/>
      <c r="BS324" s="14" t="s">
        <v>95</v>
      </c>
      <c r="BT324" s="14"/>
      <c r="BU324" s="14" t="s">
        <v>1975</v>
      </c>
      <c r="BV324" s="20"/>
      <c r="BW324" s="20"/>
      <c r="BX324" s="14"/>
      <c r="BY324" s="14" t="s">
        <v>96</v>
      </c>
      <c r="BZ324" s="14"/>
      <c r="CA324" s="14" t="s">
        <v>529</v>
      </c>
      <c r="CB324" s="14" t="s">
        <v>1976</v>
      </c>
      <c r="CC324" s="14" t="s">
        <v>1977</v>
      </c>
      <c r="CD324" s="14" t="s">
        <v>1978</v>
      </c>
      <c r="CE324" s="14" t="s">
        <v>1979</v>
      </c>
      <c r="CF324" s="14" t="s">
        <v>95</v>
      </c>
      <c r="CG324" s="1"/>
      <c r="CH324" s="1"/>
      <c r="CI324" s="1"/>
      <c r="CJ324" s="1"/>
      <c r="CK324" s="1"/>
      <c r="CL324" s="1"/>
    </row>
    <row r="325" spans="1:90" ht="15.75" customHeight="1" x14ac:dyDescent="0.2">
      <c r="A325" s="14" t="s">
        <v>1615</v>
      </c>
      <c r="B325" s="15">
        <v>48178739</v>
      </c>
      <c r="C325" s="16">
        <v>45411.673611111109</v>
      </c>
      <c r="D325" s="14" t="s">
        <v>1980</v>
      </c>
      <c r="E325" s="14" t="s">
        <v>477</v>
      </c>
      <c r="F325" s="17"/>
      <c r="G325" s="18">
        <v>599</v>
      </c>
      <c r="H325" s="18">
        <v>625.42999999999995</v>
      </c>
      <c r="I325" s="18">
        <v>26.43</v>
      </c>
      <c r="J325" s="14" t="s">
        <v>112</v>
      </c>
      <c r="K325" s="21">
        <v>34460</v>
      </c>
      <c r="L325" s="15">
        <v>29</v>
      </c>
      <c r="M325" s="14" t="s">
        <v>393</v>
      </c>
      <c r="N325" s="14" t="s">
        <v>394</v>
      </c>
      <c r="O325" s="14">
        <v>19102</v>
      </c>
      <c r="P325" s="14" t="s">
        <v>89</v>
      </c>
      <c r="Q325" s="14" t="s">
        <v>90</v>
      </c>
      <c r="R325" s="14" t="s">
        <v>113</v>
      </c>
      <c r="S325" s="14" t="s">
        <v>670</v>
      </c>
      <c r="T325" s="14" t="s">
        <v>1981</v>
      </c>
      <c r="U325" s="14" t="s">
        <v>481</v>
      </c>
      <c r="V325" s="20"/>
      <c r="W325" s="14"/>
      <c r="X325" s="14"/>
      <c r="Y325" s="14" t="s">
        <v>105</v>
      </c>
      <c r="Z325" s="14"/>
      <c r="AA325" s="14"/>
      <c r="AB325" s="14"/>
      <c r="AC325" s="14"/>
      <c r="AD325" s="14" t="s">
        <v>95</v>
      </c>
      <c r="AE325" s="14"/>
      <c r="AF325" s="14"/>
      <c r="AG325" s="14"/>
      <c r="AH325" s="14"/>
      <c r="AI325" s="14"/>
      <c r="AJ325" s="14"/>
      <c r="AK325" s="14"/>
      <c r="AL325" s="14"/>
      <c r="AM325" s="14"/>
      <c r="AN325" s="14"/>
      <c r="AO325" s="14"/>
      <c r="AP325" s="14"/>
      <c r="AQ325" s="14"/>
      <c r="AR325" s="14"/>
      <c r="AS325" s="14"/>
      <c r="AT325" s="14"/>
      <c r="AU325" s="14"/>
      <c r="AV325" s="14"/>
      <c r="AW325" s="14"/>
      <c r="AX325" s="14"/>
      <c r="AY325" s="14"/>
      <c r="AZ325" s="14"/>
      <c r="BA325" s="14"/>
      <c r="BB325" s="14"/>
      <c r="BC325" s="14"/>
      <c r="BD325" s="14"/>
      <c r="BE325" s="14"/>
      <c r="BF325" s="14"/>
      <c r="BG325" s="14"/>
      <c r="BH325" s="14"/>
      <c r="BI325" s="14"/>
      <c r="BJ325" s="14"/>
      <c r="BK325" s="14"/>
      <c r="BL325" s="14"/>
      <c r="BM325" s="14"/>
      <c r="BN325" s="14"/>
      <c r="BO325" s="14"/>
      <c r="BP325" s="14"/>
      <c r="BQ325" s="14" t="s">
        <v>95</v>
      </c>
      <c r="BR325" s="14" t="s">
        <v>95</v>
      </c>
      <c r="BS325" s="14" t="s">
        <v>95</v>
      </c>
      <c r="BT325" s="14"/>
      <c r="BU325" s="14" t="s">
        <v>1982</v>
      </c>
      <c r="BV325" s="20"/>
      <c r="BW325" s="20"/>
      <c r="BX325" s="14" t="s">
        <v>1983</v>
      </c>
      <c r="BY325" s="14" t="s">
        <v>96</v>
      </c>
      <c r="BZ325" s="14"/>
      <c r="CA325" s="14" t="s">
        <v>96</v>
      </c>
      <c r="CB325" s="14" t="s">
        <v>1984</v>
      </c>
      <c r="CC325" s="14" t="s">
        <v>1985</v>
      </c>
      <c r="CD325" s="14" t="s">
        <v>1986</v>
      </c>
      <c r="CE325" s="20"/>
      <c r="CF325" s="14" t="s">
        <v>95</v>
      </c>
      <c r="CG325" s="1"/>
      <c r="CH325" s="1"/>
      <c r="CI325" s="1"/>
      <c r="CJ325" s="1"/>
      <c r="CK325" s="1"/>
      <c r="CL325" s="1"/>
    </row>
    <row r="326" spans="1:90" ht="15.75" customHeight="1" x14ac:dyDescent="0.2">
      <c r="A326" s="14" t="s">
        <v>1615</v>
      </c>
      <c r="B326" s="15">
        <v>48488324</v>
      </c>
      <c r="C326" s="16">
        <v>45420.749305555553</v>
      </c>
      <c r="D326" s="14" t="s">
        <v>1987</v>
      </c>
      <c r="E326" s="14" t="s">
        <v>720</v>
      </c>
      <c r="F326" s="14" t="s">
        <v>1988</v>
      </c>
      <c r="G326" s="18">
        <v>725</v>
      </c>
      <c r="H326" s="18">
        <v>0</v>
      </c>
      <c r="I326" s="18">
        <v>0</v>
      </c>
      <c r="J326" s="14" t="s">
        <v>112</v>
      </c>
      <c r="K326" s="21">
        <v>31504</v>
      </c>
      <c r="L326" s="15">
        <v>37</v>
      </c>
      <c r="M326" s="14" t="s">
        <v>1989</v>
      </c>
      <c r="N326" s="14" t="s">
        <v>713</v>
      </c>
      <c r="O326" s="14" t="s">
        <v>1990</v>
      </c>
      <c r="P326" s="14" t="s">
        <v>258</v>
      </c>
      <c r="Q326" s="14" t="s">
        <v>90</v>
      </c>
      <c r="R326" s="14" t="s">
        <v>91</v>
      </c>
      <c r="S326" s="14" t="s">
        <v>185</v>
      </c>
      <c r="T326" s="20"/>
      <c r="U326" s="14" t="s">
        <v>495</v>
      </c>
      <c r="V326" s="20"/>
      <c r="W326" s="14"/>
      <c r="X326" s="14"/>
      <c r="Y326" s="14" t="s">
        <v>116</v>
      </c>
      <c r="Z326" s="14"/>
      <c r="AA326" s="14"/>
      <c r="AB326" s="14"/>
      <c r="AC326" s="14"/>
      <c r="AD326" s="14" t="s">
        <v>95</v>
      </c>
      <c r="AE326" s="14"/>
      <c r="AF326" s="14"/>
      <c r="AG326" s="14"/>
      <c r="AH326" s="14"/>
      <c r="AI326" s="14"/>
      <c r="AJ326" s="14"/>
      <c r="AK326" s="14"/>
      <c r="AL326" s="14"/>
      <c r="AM326" s="14"/>
      <c r="AN326" s="14"/>
      <c r="AO326" s="14"/>
      <c r="AP326" s="14"/>
      <c r="AQ326" s="14"/>
      <c r="AR326" s="14"/>
      <c r="AS326" s="14"/>
      <c r="AT326" s="14"/>
      <c r="AU326" s="14"/>
      <c r="AV326" s="14"/>
      <c r="AW326" s="14"/>
      <c r="AX326" s="14"/>
      <c r="AY326" s="14"/>
      <c r="AZ326" s="14"/>
      <c r="BA326" s="14"/>
      <c r="BB326" s="14"/>
      <c r="BC326" s="14"/>
      <c r="BD326" s="14"/>
      <c r="BE326" s="14"/>
      <c r="BF326" s="14"/>
      <c r="BG326" s="14"/>
      <c r="BH326" s="14"/>
      <c r="BI326" s="14"/>
      <c r="BJ326" s="14"/>
      <c r="BK326" s="14"/>
      <c r="BL326" s="14"/>
      <c r="BM326" s="14"/>
      <c r="BN326" s="14"/>
      <c r="BO326" s="14"/>
      <c r="BP326" s="14" t="s">
        <v>95</v>
      </c>
      <c r="BQ326" s="14"/>
      <c r="BR326" s="14"/>
      <c r="BS326" s="14" t="s">
        <v>95</v>
      </c>
      <c r="BT326" s="14"/>
      <c r="BU326" s="14" t="s">
        <v>1991</v>
      </c>
      <c r="BV326" s="20"/>
      <c r="BW326" s="14" t="s">
        <v>1992</v>
      </c>
      <c r="BX326" s="20"/>
      <c r="BY326" s="14" t="s">
        <v>95</v>
      </c>
      <c r="BZ326" s="14" t="s">
        <v>1993</v>
      </c>
      <c r="CA326" s="14" t="s">
        <v>96</v>
      </c>
      <c r="CB326" s="14" t="s">
        <v>1368</v>
      </c>
      <c r="CC326" s="14"/>
      <c r="CD326" s="14"/>
      <c r="CE326" s="14"/>
      <c r="CF326" s="14" t="s">
        <v>95</v>
      </c>
      <c r="CG326" s="1"/>
      <c r="CH326" s="1"/>
      <c r="CI326" s="1"/>
      <c r="CJ326" s="1"/>
      <c r="CK326" s="1"/>
      <c r="CL326" s="1"/>
    </row>
    <row r="327" spans="1:90" ht="15.75" customHeight="1" x14ac:dyDescent="0.2">
      <c r="A327" s="14" t="s">
        <v>1615</v>
      </c>
      <c r="B327" s="15">
        <v>47983807</v>
      </c>
      <c r="C327" s="16">
        <v>45406.577777777777</v>
      </c>
      <c r="D327" s="14" t="s">
        <v>1571</v>
      </c>
      <c r="E327" s="14" t="s">
        <v>508</v>
      </c>
      <c r="F327" s="14"/>
      <c r="G327" s="18">
        <v>825</v>
      </c>
      <c r="H327" s="18">
        <v>861.79</v>
      </c>
      <c r="I327" s="18">
        <v>36.79</v>
      </c>
      <c r="J327" s="14" t="s">
        <v>112</v>
      </c>
      <c r="K327" s="21">
        <v>31650</v>
      </c>
      <c r="L327" s="15">
        <v>38</v>
      </c>
      <c r="M327" s="14" t="s">
        <v>1994</v>
      </c>
      <c r="N327" s="14" t="s">
        <v>713</v>
      </c>
      <c r="O327" s="14">
        <v>2359</v>
      </c>
      <c r="P327" s="14" t="s">
        <v>89</v>
      </c>
      <c r="Q327" s="14" t="s">
        <v>90</v>
      </c>
      <c r="R327" s="14" t="s">
        <v>103</v>
      </c>
      <c r="S327" s="14" t="s">
        <v>104</v>
      </c>
      <c r="T327" s="14"/>
      <c r="U327" s="14"/>
      <c r="V327" s="14" t="s">
        <v>590</v>
      </c>
      <c r="W327" s="20"/>
      <c r="X327" s="20"/>
      <c r="Y327" s="14" t="s">
        <v>139</v>
      </c>
      <c r="Z327" s="20"/>
      <c r="AA327" s="14"/>
      <c r="AB327" s="14"/>
      <c r="AC327" s="14"/>
      <c r="AD327" s="14" t="s">
        <v>95</v>
      </c>
      <c r="AE327" s="14"/>
      <c r="AF327" s="14"/>
      <c r="AG327" s="14"/>
      <c r="AH327" s="14"/>
      <c r="AI327" s="14"/>
      <c r="AJ327" s="14"/>
      <c r="AK327" s="14"/>
      <c r="AL327" s="14"/>
      <c r="AM327" s="14"/>
      <c r="AN327" s="14"/>
      <c r="AO327" s="14"/>
      <c r="AP327" s="14"/>
      <c r="AQ327" s="14"/>
      <c r="AR327" s="14"/>
      <c r="AS327" s="14"/>
      <c r="AT327" s="14"/>
      <c r="AU327" s="14"/>
      <c r="AV327" s="14"/>
      <c r="AW327" s="14"/>
      <c r="AX327" s="14"/>
      <c r="AY327" s="14"/>
      <c r="AZ327" s="14"/>
      <c r="BA327" s="14"/>
      <c r="BB327" s="14"/>
      <c r="BC327" s="14"/>
      <c r="BD327" s="14"/>
      <c r="BE327" s="14"/>
      <c r="BF327" s="14"/>
      <c r="BG327" s="14"/>
      <c r="BH327" s="14"/>
      <c r="BI327" s="14"/>
      <c r="BJ327" s="14"/>
      <c r="BK327" s="14"/>
      <c r="BL327" s="14" t="s">
        <v>95</v>
      </c>
      <c r="BM327" s="14"/>
      <c r="BN327" s="14"/>
      <c r="BO327" s="14"/>
      <c r="BP327" s="14"/>
      <c r="BQ327" s="14"/>
      <c r="BR327" s="14" t="s">
        <v>95</v>
      </c>
      <c r="BS327" s="14" t="s">
        <v>95</v>
      </c>
      <c r="BT327" s="14"/>
      <c r="BU327" s="14" t="s">
        <v>1995</v>
      </c>
      <c r="BV327" s="14" t="s">
        <v>1996</v>
      </c>
      <c r="BW327" s="20"/>
      <c r="BX327" s="20"/>
      <c r="BY327" s="14" t="s">
        <v>95</v>
      </c>
      <c r="BZ327" s="14" t="s">
        <v>1997</v>
      </c>
      <c r="CA327" s="14" t="s">
        <v>96</v>
      </c>
      <c r="CB327" s="14" t="s">
        <v>1998</v>
      </c>
      <c r="CC327" s="14" t="s">
        <v>1999</v>
      </c>
      <c r="CD327" s="14" t="s">
        <v>2000</v>
      </c>
      <c r="CE327" s="14" t="s">
        <v>2001</v>
      </c>
      <c r="CF327" s="14" t="s">
        <v>95</v>
      </c>
      <c r="CG327" s="1"/>
      <c r="CH327" s="1"/>
      <c r="CI327" s="1"/>
      <c r="CJ327" s="1"/>
      <c r="CK327" s="1"/>
      <c r="CL327" s="1"/>
    </row>
    <row r="328" spans="1:90" ht="15.75" customHeight="1" x14ac:dyDescent="0.2">
      <c r="A328" s="14" t="s">
        <v>1615</v>
      </c>
      <c r="B328" s="15">
        <v>49768036</v>
      </c>
      <c r="C328" s="16">
        <v>45465.495138888888</v>
      </c>
      <c r="D328" s="14" t="s">
        <v>2002</v>
      </c>
      <c r="E328" s="14" t="s">
        <v>720</v>
      </c>
      <c r="F328" s="17"/>
      <c r="G328" s="18">
        <v>725</v>
      </c>
      <c r="H328" s="18">
        <v>755.84</v>
      </c>
      <c r="I328" s="18">
        <v>30.84</v>
      </c>
      <c r="J328" s="14" t="s">
        <v>86</v>
      </c>
      <c r="K328" s="21">
        <v>32287</v>
      </c>
      <c r="L328" s="15">
        <v>35</v>
      </c>
      <c r="M328" s="14" t="s">
        <v>1017</v>
      </c>
      <c r="N328" s="14" t="s">
        <v>654</v>
      </c>
      <c r="O328" s="14">
        <v>20814</v>
      </c>
      <c r="P328" s="14" t="s">
        <v>89</v>
      </c>
      <c r="Q328" s="14" t="s">
        <v>90</v>
      </c>
      <c r="R328" s="14" t="s">
        <v>113</v>
      </c>
      <c r="S328" s="14" t="s">
        <v>104</v>
      </c>
      <c r="T328" s="14"/>
      <c r="U328" s="14" t="s">
        <v>540</v>
      </c>
      <c r="V328" s="20"/>
      <c r="W328" s="14"/>
      <c r="X328" s="14"/>
      <c r="Y328" s="14" t="s">
        <v>105</v>
      </c>
      <c r="Z328" s="14"/>
      <c r="AA328" s="14"/>
      <c r="AB328" s="14"/>
      <c r="AC328" s="14"/>
      <c r="AD328" s="14" t="s">
        <v>95</v>
      </c>
      <c r="AE328" s="14"/>
      <c r="AF328" s="14"/>
      <c r="AG328" s="14"/>
      <c r="AH328" s="14"/>
      <c r="AI328" s="14"/>
      <c r="AJ328" s="14"/>
      <c r="AK328" s="14"/>
      <c r="AL328" s="14"/>
      <c r="AM328" s="14"/>
      <c r="AN328" s="14"/>
      <c r="AO328" s="14"/>
      <c r="AP328" s="14"/>
      <c r="AQ328" s="14"/>
      <c r="AR328" s="14"/>
      <c r="AS328" s="14"/>
      <c r="AT328" s="14"/>
      <c r="AU328" s="14"/>
      <c r="AV328" s="14"/>
      <c r="AW328" s="14"/>
      <c r="AX328" s="14"/>
      <c r="AY328" s="14"/>
      <c r="AZ328" s="14"/>
      <c r="BA328" s="14"/>
      <c r="BB328" s="14"/>
      <c r="BC328" s="14"/>
      <c r="BD328" s="14"/>
      <c r="BE328" s="14"/>
      <c r="BF328" s="14"/>
      <c r="BG328" s="14"/>
      <c r="BH328" s="14"/>
      <c r="BI328" s="14"/>
      <c r="BJ328" s="14"/>
      <c r="BK328" s="14"/>
      <c r="BL328" s="14"/>
      <c r="BM328" s="14"/>
      <c r="BN328" s="14"/>
      <c r="BO328" s="14"/>
      <c r="BP328" s="14"/>
      <c r="BQ328" s="14" t="s">
        <v>95</v>
      </c>
      <c r="BR328" s="14" t="s">
        <v>95</v>
      </c>
      <c r="BS328" s="14" t="s">
        <v>95</v>
      </c>
      <c r="BT328" s="14"/>
      <c r="BU328" s="14" t="s">
        <v>2003</v>
      </c>
      <c r="BV328" s="14"/>
      <c r="BW328" s="14"/>
      <c r="BX328" s="14" t="s">
        <v>2004</v>
      </c>
      <c r="BY328" s="14" t="s">
        <v>96</v>
      </c>
      <c r="BZ328" s="14"/>
      <c r="CA328" s="14" t="s">
        <v>96</v>
      </c>
      <c r="CB328" s="14" t="s">
        <v>484</v>
      </c>
      <c r="CC328" s="14"/>
      <c r="CD328" s="14" t="s">
        <v>2005</v>
      </c>
      <c r="CE328" s="20"/>
      <c r="CF328" s="14" t="s">
        <v>95</v>
      </c>
      <c r="CG328" s="1"/>
      <c r="CH328" s="1"/>
      <c r="CI328" s="1"/>
      <c r="CJ328" s="1"/>
      <c r="CK328" s="1"/>
      <c r="CL328" s="1"/>
    </row>
    <row r="329" spans="1:90" ht="15.75" customHeight="1" x14ac:dyDescent="0.2">
      <c r="A329" s="14" t="s">
        <v>1615</v>
      </c>
      <c r="B329" s="15">
        <v>46948304</v>
      </c>
      <c r="C329" s="16">
        <v>45377.923611111109</v>
      </c>
      <c r="D329" s="14" t="s">
        <v>2006</v>
      </c>
      <c r="E329" s="14" t="s">
        <v>477</v>
      </c>
      <c r="F329" s="20"/>
      <c r="G329" s="18">
        <v>599</v>
      </c>
      <c r="H329" s="18">
        <v>625.13</v>
      </c>
      <c r="I329" s="18">
        <v>26.14</v>
      </c>
      <c r="J329" s="14" t="s">
        <v>86</v>
      </c>
      <c r="K329" s="21">
        <v>32197</v>
      </c>
      <c r="L329" s="15">
        <v>35</v>
      </c>
      <c r="M329" s="14" t="s">
        <v>823</v>
      </c>
      <c r="N329" s="14" t="s">
        <v>607</v>
      </c>
      <c r="O329" s="14">
        <v>10075</v>
      </c>
      <c r="P329" s="14" t="s">
        <v>89</v>
      </c>
      <c r="Q329" s="14" t="s">
        <v>90</v>
      </c>
      <c r="R329" s="14" t="s">
        <v>113</v>
      </c>
      <c r="S329" s="14" t="s">
        <v>104</v>
      </c>
      <c r="T329" s="14"/>
      <c r="U329" s="14" t="s">
        <v>540</v>
      </c>
      <c r="V329" s="20"/>
      <c r="W329" s="14"/>
      <c r="X329" s="14"/>
      <c r="Y329" s="14" t="s">
        <v>116</v>
      </c>
      <c r="Z329" s="14"/>
      <c r="AA329" s="14" t="s">
        <v>95</v>
      </c>
      <c r="AB329" s="14" t="s">
        <v>95</v>
      </c>
      <c r="AC329" s="14"/>
      <c r="AD329" s="14"/>
      <c r="AE329" s="14"/>
      <c r="AF329" s="14"/>
      <c r="AG329" s="14"/>
      <c r="AH329" s="14"/>
      <c r="AI329" s="14"/>
      <c r="AJ329" s="14"/>
      <c r="AK329" s="14" t="s">
        <v>95</v>
      </c>
      <c r="AL329" s="14"/>
      <c r="AM329" s="14"/>
      <c r="AN329" s="14"/>
      <c r="AO329" s="14"/>
      <c r="AP329" s="14"/>
      <c r="AQ329" s="14"/>
      <c r="AR329" s="14"/>
      <c r="AS329" s="14"/>
      <c r="AT329" s="14"/>
      <c r="AU329" s="14"/>
      <c r="AV329" s="14"/>
      <c r="AW329" s="14"/>
      <c r="AX329" s="14"/>
      <c r="AY329" s="14"/>
      <c r="AZ329" s="14"/>
      <c r="BA329" s="14"/>
      <c r="BB329" s="14"/>
      <c r="BC329" s="14"/>
      <c r="BD329" s="14"/>
      <c r="BE329" s="14"/>
      <c r="BF329" s="14"/>
      <c r="BG329" s="14"/>
      <c r="BH329" s="14"/>
      <c r="BI329" s="14"/>
      <c r="BJ329" s="14"/>
      <c r="BK329" s="14"/>
      <c r="BL329" s="14"/>
      <c r="BM329" s="14"/>
      <c r="BN329" s="14"/>
      <c r="BO329" s="14"/>
      <c r="BP329" s="14"/>
      <c r="BQ329" s="14"/>
      <c r="BR329" s="14"/>
      <c r="BS329" s="14" t="s">
        <v>95</v>
      </c>
      <c r="BT329" s="14"/>
      <c r="BU329" s="14" t="s">
        <v>1644</v>
      </c>
      <c r="BV329" s="14"/>
      <c r="BW329" s="14"/>
      <c r="BX329" s="14"/>
      <c r="BY329" s="14" t="s">
        <v>96</v>
      </c>
      <c r="BZ329" s="14"/>
      <c r="CA329" s="14" t="s">
        <v>96</v>
      </c>
      <c r="CB329" s="14" t="s">
        <v>2007</v>
      </c>
      <c r="CC329" s="14" t="s">
        <v>2008</v>
      </c>
      <c r="CD329" s="14" t="s">
        <v>110</v>
      </c>
      <c r="CE329" s="14" t="s">
        <v>2009</v>
      </c>
      <c r="CF329" s="14" t="s">
        <v>95</v>
      </c>
      <c r="CG329" s="1"/>
      <c r="CH329" s="1"/>
      <c r="CI329" s="1"/>
      <c r="CJ329" s="1"/>
      <c r="CK329" s="1"/>
      <c r="CL329" s="1"/>
    </row>
    <row r="330" spans="1:90" ht="15.75" customHeight="1" x14ac:dyDescent="0.2">
      <c r="A330" s="14" t="s">
        <v>1615</v>
      </c>
      <c r="B330" s="15">
        <v>48552858</v>
      </c>
      <c r="C330" s="16">
        <v>45422.740277777775</v>
      </c>
      <c r="D330" s="14" t="s">
        <v>2010</v>
      </c>
      <c r="E330" s="14" t="s">
        <v>720</v>
      </c>
      <c r="F330" s="17"/>
      <c r="G330" s="18">
        <v>725</v>
      </c>
      <c r="H330" s="18">
        <v>758</v>
      </c>
      <c r="I330" s="18">
        <v>33</v>
      </c>
      <c r="J330" s="14" t="s">
        <v>86</v>
      </c>
      <c r="K330" s="21">
        <v>33339</v>
      </c>
      <c r="L330" s="15">
        <v>33</v>
      </c>
      <c r="M330" s="14" t="s">
        <v>2011</v>
      </c>
      <c r="N330" s="14" t="s">
        <v>654</v>
      </c>
      <c r="O330" s="14">
        <v>20770</v>
      </c>
      <c r="P330" s="14" t="s">
        <v>89</v>
      </c>
      <c r="Q330" s="14" t="s">
        <v>90</v>
      </c>
      <c r="R330" s="14" t="s">
        <v>113</v>
      </c>
      <c r="S330" s="14" t="s">
        <v>104</v>
      </c>
      <c r="T330" s="14"/>
      <c r="U330" s="14" t="s">
        <v>597</v>
      </c>
      <c r="V330" s="14"/>
      <c r="W330" s="14"/>
      <c r="X330" s="14"/>
      <c r="Y330" s="14" t="s">
        <v>116</v>
      </c>
      <c r="Z330" s="14"/>
      <c r="AA330" s="14"/>
      <c r="AB330" s="14" t="s">
        <v>95</v>
      </c>
      <c r="AC330" s="14"/>
      <c r="AD330" s="14"/>
      <c r="AE330" s="14"/>
      <c r="AF330" s="14"/>
      <c r="AG330" s="14"/>
      <c r="AH330" s="14"/>
      <c r="AI330" s="14"/>
      <c r="AJ330" s="14"/>
      <c r="AK330" s="14"/>
      <c r="AL330" s="14"/>
      <c r="AM330" s="14"/>
      <c r="AN330" s="14"/>
      <c r="AO330" s="14"/>
      <c r="AP330" s="14"/>
      <c r="AQ330" s="14"/>
      <c r="AR330" s="14"/>
      <c r="AS330" s="14"/>
      <c r="AT330" s="14"/>
      <c r="AU330" s="14"/>
      <c r="AV330" s="14"/>
      <c r="AW330" s="14"/>
      <c r="AX330" s="14"/>
      <c r="AY330" s="14"/>
      <c r="AZ330" s="14"/>
      <c r="BA330" s="14"/>
      <c r="BB330" s="14"/>
      <c r="BC330" s="14"/>
      <c r="BD330" s="14"/>
      <c r="BE330" s="14"/>
      <c r="BF330" s="14" t="s">
        <v>95</v>
      </c>
      <c r="BG330" s="14"/>
      <c r="BH330" s="14"/>
      <c r="BI330" s="14"/>
      <c r="BJ330" s="14"/>
      <c r="BK330" s="14"/>
      <c r="BL330" s="14" t="s">
        <v>95</v>
      </c>
      <c r="BM330" s="14"/>
      <c r="BN330" s="14"/>
      <c r="BO330" s="14"/>
      <c r="BP330" s="14"/>
      <c r="BQ330" s="14"/>
      <c r="BR330" s="14"/>
      <c r="BS330" s="14" t="s">
        <v>95</v>
      </c>
      <c r="BT330" s="14"/>
      <c r="BU330" s="14" t="s">
        <v>2012</v>
      </c>
      <c r="BV330" s="14" t="s">
        <v>2013</v>
      </c>
      <c r="BW330" s="20"/>
      <c r="BX330" s="20"/>
      <c r="BY330" s="14" t="s">
        <v>96</v>
      </c>
      <c r="BZ330" s="14"/>
      <c r="CA330" s="14" t="s">
        <v>96</v>
      </c>
      <c r="CB330" s="14" t="s">
        <v>2014</v>
      </c>
      <c r="CC330" s="14" t="s">
        <v>2015</v>
      </c>
      <c r="CD330" s="14" t="s">
        <v>2016</v>
      </c>
      <c r="CE330" s="14" t="s">
        <v>2017</v>
      </c>
      <c r="CF330" s="14" t="s">
        <v>95</v>
      </c>
      <c r="CG330" s="1"/>
      <c r="CH330" s="1"/>
      <c r="CI330" s="1"/>
      <c r="CJ330" s="1"/>
      <c r="CK330" s="1"/>
      <c r="CL330" s="1"/>
    </row>
    <row r="331" spans="1:90" ht="15.75" customHeight="1" x14ac:dyDescent="0.2">
      <c r="A331" s="14" t="s">
        <v>1615</v>
      </c>
      <c r="B331" s="15">
        <v>49806624</v>
      </c>
      <c r="C331" s="16">
        <v>45466.881249999999</v>
      </c>
      <c r="D331" s="14" t="s">
        <v>2018</v>
      </c>
      <c r="E331" s="14" t="s">
        <v>720</v>
      </c>
      <c r="F331" s="14" t="s">
        <v>1068</v>
      </c>
      <c r="G331" s="18">
        <v>725</v>
      </c>
      <c r="H331" s="18">
        <v>446.6</v>
      </c>
      <c r="I331" s="18">
        <v>21.6</v>
      </c>
      <c r="J331" s="14" t="s">
        <v>112</v>
      </c>
      <c r="K331" s="21">
        <v>30626</v>
      </c>
      <c r="L331" s="15">
        <v>40</v>
      </c>
      <c r="M331" s="14" t="s">
        <v>823</v>
      </c>
      <c r="N331" s="14" t="s">
        <v>607</v>
      </c>
      <c r="O331" s="14">
        <v>10040</v>
      </c>
      <c r="P331" s="14" t="s">
        <v>89</v>
      </c>
      <c r="Q331" s="14" t="s">
        <v>90</v>
      </c>
      <c r="R331" s="14" t="s">
        <v>91</v>
      </c>
      <c r="S331" s="14" t="s">
        <v>104</v>
      </c>
      <c r="T331" s="14"/>
      <c r="U331" s="14" t="s">
        <v>495</v>
      </c>
      <c r="V331" s="20"/>
      <c r="W331" s="14"/>
      <c r="X331" s="14" t="s">
        <v>2019</v>
      </c>
      <c r="Y331" s="14" t="s">
        <v>105</v>
      </c>
      <c r="Z331" s="14"/>
      <c r="AA331" s="14"/>
      <c r="AB331" s="14"/>
      <c r="AC331" s="14"/>
      <c r="AD331" s="14" t="s">
        <v>95</v>
      </c>
      <c r="AE331" s="14"/>
      <c r="AF331" s="14"/>
      <c r="AG331" s="14"/>
      <c r="AH331" s="14"/>
      <c r="AI331" s="14"/>
      <c r="AJ331" s="14"/>
      <c r="AK331" s="14"/>
      <c r="AL331" s="14"/>
      <c r="AM331" s="14"/>
      <c r="AN331" s="14"/>
      <c r="AO331" s="14"/>
      <c r="AP331" s="14"/>
      <c r="AQ331" s="14"/>
      <c r="AR331" s="14"/>
      <c r="AS331" s="14"/>
      <c r="AT331" s="14"/>
      <c r="AU331" s="14"/>
      <c r="AV331" s="14"/>
      <c r="AW331" s="14"/>
      <c r="AX331" s="14"/>
      <c r="AY331" s="14"/>
      <c r="AZ331" s="14"/>
      <c r="BA331" s="14"/>
      <c r="BB331" s="14"/>
      <c r="BC331" s="14"/>
      <c r="BD331" s="14"/>
      <c r="BE331" s="14"/>
      <c r="BF331" s="14"/>
      <c r="BG331" s="14"/>
      <c r="BH331" s="14"/>
      <c r="BI331" s="14"/>
      <c r="BJ331" s="14"/>
      <c r="BK331" s="14"/>
      <c r="BL331" s="14" t="s">
        <v>95</v>
      </c>
      <c r="BM331" s="14"/>
      <c r="BN331" s="14"/>
      <c r="BO331" s="14"/>
      <c r="BP331" s="14"/>
      <c r="BQ331" s="14"/>
      <c r="BR331" s="14"/>
      <c r="BS331" s="14"/>
      <c r="BT331" s="14" t="s">
        <v>95</v>
      </c>
      <c r="BU331" s="14"/>
      <c r="BV331" s="14" t="s">
        <v>2020</v>
      </c>
      <c r="BW331" s="20"/>
      <c r="BX331" s="14"/>
      <c r="BY331" s="14" t="s">
        <v>96</v>
      </c>
      <c r="BZ331" s="14"/>
      <c r="CA331" s="14" t="s">
        <v>96</v>
      </c>
      <c r="CB331" s="14" t="s">
        <v>2021</v>
      </c>
      <c r="CC331" s="14" t="s">
        <v>2022</v>
      </c>
      <c r="CD331" s="14" t="s">
        <v>2023</v>
      </c>
      <c r="CE331" s="20"/>
      <c r="CF331" s="14" t="s">
        <v>95</v>
      </c>
      <c r="CG331" s="1"/>
      <c r="CH331" s="1"/>
      <c r="CI331" s="1"/>
      <c r="CJ331" s="1"/>
      <c r="CK331" s="1"/>
      <c r="CL331" s="1"/>
    </row>
    <row r="332" spans="1:90" ht="15.75" customHeight="1" x14ac:dyDescent="0.2">
      <c r="A332" s="14" t="s">
        <v>1615</v>
      </c>
      <c r="B332" s="15">
        <v>46958628</v>
      </c>
      <c r="C332" s="16">
        <v>45378.508333333331</v>
      </c>
      <c r="D332" s="14" t="s">
        <v>2024</v>
      </c>
      <c r="E332" s="14" t="s">
        <v>477</v>
      </c>
      <c r="F332" s="17"/>
      <c r="G332" s="18">
        <v>599</v>
      </c>
      <c r="H332" s="18">
        <v>626.91</v>
      </c>
      <c r="I332" s="18">
        <v>27.92</v>
      </c>
      <c r="J332" s="14" t="s">
        <v>112</v>
      </c>
      <c r="K332" s="21">
        <v>34138</v>
      </c>
      <c r="L332" s="15">
        <v>31</v>
      </c>
      <c r="M332" s="14" t="s">
        <v>736</v>
      </c>
      <c r="N332" s="14" t="s">
        <v>737</v>
      </c>
      <c r="O332" s="14">
        <v>20001</v>
      </c>
      <c r="P332" s="14" t="s">
        <v>89</v>
      </c>
      <c r="Q332" s="14" t="s">
        <v>90</v>
      </c>
      <c r="R332" s="14" t="s">
        <v>132</v>
      </c>
      <c r="S332" s="14" t="s">
        <v>104</v>
      </c>
      <c r="T332" s="14"/>
      <c r="U332" s="14" t="s">
        <v>495</v>
      </c>
      <c r="V332" s="20"/>
      <c r="W332" s="14"/>
      <c r="X332" s="14" t="s">
        <v>1946</v>
      </c>
      <c r="Y332" s="14" t="s">
        <v>139</v>
      </c>
      <c r="Z332" s="20"/>
      <c r="AA332" s="14"/>
      <c r="AB332" s="14" t="s">
        <v>95</v>
      </c>
      <c r="AC332" s="14"/>
      <c r="AD332" s="14"/>
      <c r="AE332" s="14"/>
      <c r="AF332" s="14"/>
      <c r="AG332" s="14"/>
      <c r="AH332" s="14"/>
      <c r="AI332" s="14"/>
      <c r="AJ332" s="14"/>
      <c r="AK332" s="14"/>
      <c r="AL332" s="14"/>
      <c r="AM332" s="14"/>
      <c r="AN332" s="14"/>
      <c r="AO332" s="14"/>
      <c r="AP332" s="14"/>
      <c r="AQ332" s="14"/>
      <c r="AR332" s="14"/>
      <c r="AS332" s="14"/>
      <c r="AT332" s="14"/>
      <c r="AU332" s="14"/>
      <c r="AV332" s="14"/>
      <c r="AW332" s="14"/>
      <c r="AX332" s="14"/>
      <c r="AY332" s="14"/>
      <c r="AZ332" s="14"/>
      <c r="BA332" s="14"/>
      <c r="BB332" s="14"/>
      <c r="BC332" s="14"/>
      <c r="BD332" s="14"/>
      <c r="BE332" s="14"/>
      <c r="BF332" s="14"/>
      <c r="BG332" s="14"/>
      <c r="BH332" s="14"/>
      <c r="BI332" s="14"/>
      <c r="BJ332" s="14"/>
      <c r="BK332" s="14"/>
      <c r="BL332" s="14" t="s">
        <v>95</v>
      </c>
      <c r="BM332" s="14"/>
      <c r="BN332" s="14"/>
      <c r="BO332" s="14"/>
      <c r="BP332" s="14"/>
      <c r="BQ332" s="14"/>
      <c r="BR332" s="14" t="s">
        <v>95</v>
      </c>
      <c r="BS332" s="14" t="s">
        <v>95</v>
      </c>
      <c r="BT332" s="14"/>
      <c r="BU332" s="14" t="s">
        <v>2025</v>
      </c>
      <c r="BV332" s="14" t="s">
        <v>1946</v>
      </c>
      <c r="BW332" s="14"/>
      <c r="BX332" s="14"/>
      <c r="BY332" s="14" t="s">
        <v>96</v>
      </c>
      <c r="BZ332" s="14"/>
      <c r="CA332" s="14" t="s">
        <v>96</v>
      </c>
      <c r="CB332" s="14" t="s">
        <v>2026</v>
      </c>
      <c r="CC332" s="14" t="s">
        <v>2027</v>
      </c>
      <c r="CD332" s="14" t="s">
        <v>391</v>
      </c>
      <c r="CE332" s="14"/>
      <c r="CF332" s="14" t="s">
        <v>95</v>
      </c>
      <c r="CG332" s="1"/>
      <c r="CH332" s="1"/>
      <c r="CI332" s="1"/>
      <c r="CJ332" s="1"/>
      <c r="CK332" s="1"/>
      <c r="CL332" s="1"/>
    </row>
    <row r="333" spans="1:90" ht="15.75" customHeight="1" x14ac:dyDescent="0.2">
      <c r="A333" s="14" t="s">
        <v>1615</v>
      </c>
      <c r="B333" s="15">
        <v>49918814</v>
      </c>
      <c r="C333" s="16">
        <v>45471.454861111109</v>
      </c>
      <c r="D333" s="14" t="s">
        <v>2028</v>
      </c>
      <c r="E333" s="14" t="s">
        <v>720</v>
      </c>
      <c r="F333" s="17"/>
      <c r="G333" s="18">
        <v>725</v>
      </c>
      <c r="H333" s="18">
        <v>758</v>
      </c>
      <c r="I333" s="18">
        <v>33</v>
      </c>
      <c r="J333" s="14" t="s">
        <v>86</v>
      </c>
      <c r="K333" s="21">
        <v>34522</v>
      </c>
      <c r="L333" s="15">
        <v>29</v>
      </c>
      <c r="M333" s="14" t="s">
        <v>845</v>
      </c>
      <c r="N333" s="14" t="s">
        <v>607</v>
      </c>
      <c r="O333" s="14">
        <v>11217</v>
      </c>
      <c r="P333" s="14" t="s">
        <v>89</v>
      </c>
      <c r="Q333" s="14" t="s">
        <v>90</v>
      </c>
      <c r="R333" s="14" t="s">
        <v>113</v>
      </c>
      <c r="S333" s="14" t="s">
        <v>92</v>
      </c>
      <c r="T333" s="14"/>
      <c r="U333" s="14" t="s">
        <v>481</v>
      </c>
      <c r="V333" s="20"/>
      <c r="W333" s="14"/>
      <c r="X333" s="14"/>
      <c r="Y333" s="14" t="s">
        <v>124</v>
      </c>
      <c r="Z333" s="20"/>
      <c r="AA333" s="14"/>
      <c r="AB333" s="14" t="s">
        <v>95</v>
      </c>
      <c r="AC333" s="14"/>
      <c r="AD333" s="14"/>
      <c r="AE333" s="14"/>
      <c r="AF333" s="14"/>
      <c r="AG333" s="14"/>
      <c r="AH333" s="14"/>
      <c r="AI333" s="14"/>
      <c r="AJ333" s="14"/>
      <c r="AK333" s="14"/>
      <c r="AL333" s="14"/>
      <c r="AM333" s="14"/>
      <c r="AN333" s="14"/>
      <c r="AO333" s="14"/>
      <c r="AP333" s="14"/>
      <c r="AQ333" s="14"/>
      <c r="AR333" s="14"/>
      <c r="AS333" s="14"/>
      <c r="AT333" s="14"/>
      <c r="AU333" s="14"/>
      <c r="AV333" s="14"/>
      <c r="AW333" s="14"/>
      <c r="AX333" s="14"/>
      <c r="AY333" s="14"/>
      <c r="AZ333" s="14"/>
      <c r="BA333" s="14"/>
      <c r="BB333" s="14"/>
      <c r="BC333" s="14"/>
      <c r="BD333" s="14" t="s">
        <v>95</v>
      </c>
      <c r="BE333" s="14" t="s">
        <v>95</v>
      </c>
      <c r="BF333" s="14"/>
      <c r="BG333" s="14" t="s">
        <v>2029</v>
      </c>
      <c r="BH333" s="20"/>
      <c r="BI333" s="20"/>
      <c r="BJ333" s="14"/>
      <c r="BK333" s="14" t="s">
        <v>96</v>
      </c>
      <c r="BL333" s="14"/>
      <c r="BM333" s="14" t="s">
        <v>483</v>
      </c>
      <c r="BN333" s="14" t="s">
        <v>2030</v>
      </c>
      <c r="BO333" s="14" t="s">
        <v>2031</v>
      </c>
      <c r="BP333" s="14" t="s">
        <v>148</v>
      </c>
      <c r="BQ333" s="14"/>
      <c r="BR333" s="14" t="s">
        <v>95</v>
      </c>
      <c r="BS333" s="14"/>
      <c r="BT333" s="14"/>
      <c r="BU333" s="14"/>
      <c r="BV333" s="14"/>
      <c r="BW333" s="14"/>
      <c r="BX333" s="14"/>
      <c r="BY333" s="14"/>
      <c r="BZ333" s="14"/>
      <c r="CA333" s="14"/>
      <c r="CB333" s="14"/>
      <c r="CC333" s="14"/>
      <c r="CD333" s="14"/>
      <c r="CE333" s="14"/>
      <c r="CF333" s="14"/>
      <c r="CG333" s="1"/>
      <c r="CH333" s="1"/>
      <c r="CI333" s="1"/>
      <c r="CJ333" s="1"/>
      <c r="CK333" s="1"/>
      <c r="CL333" s="1"/>
    </row>
    <row r="334" spans="1:90" ht="15.75" customHeight="1" x14ac:dyDescent="0.2">
      <c r="A334" s="14" t="s">
        <v>1615</v>
      </c>
      <c r="B334" s="15">
        <v>50010949</v>
      </c>
      <c r="C334" s="16">
        <v>45473.515972222223</v>
      </c>
      <c r="D334" s="14" t="s">
        <v>2032</v>
      </c>
      <c r="E334" s="14" t="s">
        <v>720</v>
      </c>
      <c r="F334" s="17"/>
      <c r="G334" s="18">
        <v>725</v>
      </c>
      <c r="H334" s="18">
        <v>755.84</v>
      </c>
      <c r="I334" s="18">
        <v>30.84</v>
      </c>
      <c r="J334" s="14" t="s">
        <v>112</v>
      </c>
      <c r="K334" s="21">
        <v>34858</v>
      </c>
      <c r="L334" s="15">
        <v>29</v>
      </c>
      <c r="M334" s="14" t="s">
        <v>1515</v>
      </c>
      <c r="N334" s="14" t="s">
        <v>607</v>
      </c>
      <c r="O334" s="14">
        <v>11375</v>
      </c>
      <c r="P334" s="14" t="s">
        <v>89</v>
      </c>
      <c r="Q334" s="14" t="s">
        <v>90</v>
      </c>
      <c r="R334" s="14" t="s">
        <v>91</v>
      </c>
      <c r="S334" s="14" t="s">
        <v>104</v>
      </c>
      <c r="T334" s="14"/>
      <c r="U334" s="14" t="s">
        <v>495</v>
      </c>
      <c r="V334" s="20"/>
      <c r="W334" s="14"/>
      <c r="X334" s="14" t="s">
        <v>2033</v>
      </c>
      <c r="Y334" s="14" t="s">
        <v>124</v>
      </c>
      <c r="Z334" s="20"/>
      <c r="AA334" s="14"/>
      <c r="AB334" s="14"/>
      <c r="AC334" s="14"/>
      <c r="AD334" s="14" t="s">
        <v>95</v>
      </c>
      <c r="AE334" s="14"/>
      <c r="AF334" s="14"/>
      <c r="AG334" s="14"/>
      <c r="AH334" s="14"/>
      <c r="AI334" s="14"/>
      <c r="AJ334" s="14"/>
      <c r="AK334" s="14"/>
      <c r="AL334" s="14"/>
      <c r="AM334" s="14"/>
      <c r="AN334" s="14"/>
      <c r="AO334" s="14"/>
      <c r="AP334" s="14"/>
      <c r="AQ334" s="14"/>
      <c r="AR334" s="14"/>
      <c r="AS334" s="14"/>
      <c r="AT334" s="14"/>
      <c r="AU334" s="14"/>
      <c r="AV334" s="14"/>
      <c r="AW334" s="14"/>
      <c r="AX334" s="14"/>
      <c r="AY334" s="14"/>
      <c r="AZ334" s="14"/>
      <c r="BA334" s="14"/>
      <c r="BB334" s="14"/>
      <c r="BC334" s="14"/>
      <c r="BD334" s="14"/>
      <c r="BE334" s="14" t="s">
        <v>95</v>
      </c>
      <c r="BF334" s="14"/>
      <c r="BG334" s="14" t="s">
        <v>2034</v>
      </c>
      <c r="BH334" s="14" t="s">
        <v>2033</v>
      </c>
      <c r="BI334" s="20"/>
      <c r="BJ334" s="14"/>
      <c r="BK334" s="14" t="s">
        <v>96</v>
      </c>
      <c r="BL334" s="14"/>
      <c r="BM334" s="14" t="s">
        <v>96</v>
      </c>
      <c r="BN334" s="14" t="s">
        <v>2035</v>
      </c>
      <c r="BO334" s="14" t="s">
        <v>2036</v>
      </c>
      <c r="BP334" s="14" t="s">
        <v>959</v>
      </c>
      <c r="BQ334" s="14" t="s">
        <v>96</v>
      </c>
      <c r="BR334" s="14" t="s">
        <v>95</v>
      </c>
      <c r="BS334" s="14"/>
      <c r="BT334" s="14"/>
      <c r="BU334" s="14"/>
      <c r="BV334" s="14"/>
      <c r="BW334" s="14"/>
      <c r="BX334" s="14"/>
      <c r="BY334" s="14"/>
      <c r="BZ334" s="14"/>
      <c r="CA334" s="14"/>
      <c r="CB334" s="14"/>
      <c r="CC334" s="14"/>
      <c r="CD334" s="14"/>
      <c r="CE334" s="14"/>
      <c r="CF334" s="14"/>
      <c r="CG334" s="1"/>
      <c r="CH334" s="1"/>
      <c r="CI334" s="1"/>
      <c r="CJ334" s="1"/>
      <c r="CK334" s="1"/>
      <c r="CL334" s="1"/>
    </row>
    <row r="335" spans="1:90" ht="15.75" customHeight="1" x14ac:dyDescent="0.2">
      <c r="A335" s="14" t="s">
        <v>1615</v>
      </c>
      <c r="B335" s="15">
        <v>50109917</v>
      </c>
      <c r="C335" s="16">
        <v>45476.896527777775</v>
      </c>
      <c r="D335" s="14" t="s">
        <v>2037</v>
      </c>
      <c r="E335" s="14" t="s">
        <v>720</v>
      </c>
      <c r="F335" s="17"/>
      <c r="G335" s="18">
        <v>725</v>
      </c>
      <c r="H335" s="18">
        <v>835.84</v>
      </c>
      <c r="I335" s="18">
        <v>35.840000000000003</v>
      </c>
      <c r="J335" s="14" t="s">
        <v>86</v>
      </c>
      <c r="K335" s="21">
        <v>33743</v>
      </c>
      <c r="L335" s="15">
        <v>32</v>
      </c>
      <c r="M335" s="14" t="s">
        <v>539</v>
      </c>
      <c r="N335" s="14" t="s">
        <v>249</v>
      </c>
      <c r="O335" s="14">
        <v>33304</v>
      </c>
      <c r="P335" s="14" t="s">
        <v>89</v>
      </c>
      <c r="Q335" s="14" t="s">
        <v>90</v>
      </c>
      <c r="R335" s="14" t="s">
        <v>91</v>
      </c>
      <c r="S335" s="14" t="s">
        <v>104</v>
      </c>
      <c r="T335" s="14"/>
      <c r="U335" s="14" t="s">
        <v>540</v>
      </c>
      <c r="V335" s="20"/>
      <c r="W335" s="14"/>
      <c r="X335" s="14"/>
      <c r="Y335" s="14" t="s">
        <v>124</v>
      </c>
      <c r="Z335" s="20"/>
      <c r="AA335" s="14" t="s">
        <v>95</v>
      </c>
      <c r="AB335" s="14" t="s">
        <v>95</v>
      </c>
      <c r="AC335" s="14" t="s">
        <v>95</v>
      </c>
      <c r="AD335" s="14"/>
      <c r="AE335" s="14"/>
      <c r="AF335" s="14"/>
      <c r="AG335" s="14"/>
      <c r="AH335" s="14"/>
      <c r="AI335" s="14"/>
      <c r="AJ335" s="14"/>
      <c r="AK335" s="14"/>
      <c r="AL335" s="14" t="s">
        <v>95</v>
      </c>
      <c r="AM335" s="14"/>
      <c r="AN335" s="14"/>
      <c r="AO335" s="14"/>
      <c r="AP335" s="14"/>
      <c r="AQ335" s="14"/>
      <c r="AR335" s="14"/>
      <c r="AS335" s="14"/>
      <c r="AT335" s="14"/>
      <c r="AU335" s="14"/>
      <c r="AV335" s="14"/>
      <c r="AW335" s="14"/>
      <c r="AX335" s="14"/>
      <c r="AY335" s="14"/>
      <c r="AZ335" s="14"/>
      <c r="BA335" s="14"/>
      <c r="BB335" s="14"/>
      <c r="BC335" s="14"/>
      <c r="BD335" s="14" t="s">
        <v>95</v>
      </c>
      <c r="BE335" s="14"/>
      <c r="BF335" s="14"/>
      <c r="BG335" s="14" t="s">
        <v>2038</v>
      </c>
      <c r="BH335" s="20"/>
      <c r="BI335" s="20"/>
      <c r="BJ335" s="14"/>
      <c r="BK335" s="14" t="s">
        <v>96</v>
      </c>
      <c r="BL335" s="14"/>
      <c r="BM335" s="14" t="s">
        <v>483</v>
      </c>
      <c r="BN335" s="14" t="s">
        <v>2039</v>
      </c>
      <c r="BO335" s="14" t="s">
        <v>2040</v>
      </c>
      <c r="BP335" s="14" t="s">
        <v>2041</v>
      </c>
      <c r="BQ335" s="20"/>
      <c r="BR335" s="14" t="s">
        <v>95</v>
      </c>
      <c r="BS335" s="14"/>
      <c r="BT335" s="14"/>
      <c r="BU335" s="14"/>
      <c r="BV335" s="14"/>
      <c r="BW335" s="14"/>
      <c r="BX335" s="14"/>
      <c r="BY335" s="14"/>
      <c r="BZ335" s="14"/>
      <c r="CA335" s="14"/>
      <c r="CB335" s="14"/>
      <c r="CC335" s="14"/>
      <c r="CD335" s="14"/>
      <c r="CE335" s="14"/>
      <c r="CF335" s="14"/>
      <c r="CG335" s="1"/>
      <c r="CH335" s="1"/>
      <c r="CI335" s="1"/>
      <c r="CJ335" s="1"/>
      <c r="CK335" s="1"/>
      <c r="CL335" s="1"/>
    </row>
    <row r="336" spans="1:90" ht="15.75" customHeight="1" x14ac:dyDescent="0.2">
      <c r="A336" s="14" t="s">
        <v>1615</v>
      </c>
      <c r="B336" s="15">
        <v>50166230</v>
      </c>
      <c r="C336" s="16">
        <v>45479.006249999999</v>
      </c>
      <c r="D336" s="14" t="s">
        <v>2042</v>
      </c>
      <c r="E336" s="14" t="s">
        <v>720</v>
      </c>
      <c r="F336" s="17"/>
      <c r="G336" s="18">
        <v>725</v>
      </c>
      <c r="H336" s="18">
        <v>835.84</v>
      </c>
      <c r="I336" s="18">
        <v>35.840000000000003</v>
      </c>
      <c r="J336" s="14" t="s">
        <v>112</v>
      </c>
      <c r="K336" s="21">
        <v>31177</v>
      </c>
      <c r="L336" s="15">
        <v>38</v>
      </c>
      <c r="M336" s="14" t="s">
        <v>823</v>
      </c>
      <c r="N336" s="14" t="s">
        <v>607</v>
      </c>
      <c r="O336" s="14">
        <v>10023</v>
      </c>
      <c r="P336" s="14" t="s">
        <v>89</v>
      </c>
      <c r="Q336" s="14" t="s">
        <v>90</v>
      </c>
      <c r="R336" s="14" t="s">
        <v>113</v>
      </c>
      <c r="S336" s="14" t="s">
        <v>104</v>
      </c>
      <c r="T336" s="14"/>
      <c r="U336" s="14" t="s">
        <v>495</v>
      </c>
      <c r="V336" s="20"/>
      <c r="W336" s="14"/>
      <c r="X336" s="14"/>
      <c r="Y336" s="14" t="s">
        <v>105</v>
      </c>
      <c r="Z336" s="14"/>
      <c r="AA336" s="14"/>
      <c r="AB336" s="14"/>
      <c r="AC336" s="14"/>
      <c r="AD336" s="14" t="s">
        <v>95</v>
      </c>
      <c r="AE336" s="14"/>
      <c r="AF336" s="14"/>
      <c r="AG336" s="14"/>
      <c r="AH336" s="14"/>
      <c r="AI336" s="14"/>
      <c r="AJ336" s="14"/>
      <c r="AK336" s="14"/>
      <c r="AL336" s="14"/>
      <c r="AM336" s="14"/>
      <c r="AN336" s="14"/>
      <c r="AO336" s="14"/>
      <c r="AP336" s="14"/>
      <c r="AQ336" s="14"/>
      <c r="AR336" s="14"/>
      <c r="AS336" s="14"/>
      <c r="AT336" s="14"/>
      <c r="AU336" s="14"/>
      <c r="AV336" s="14"/>
      <c r="AW336" s="14"/>
      <c r="AX336" s="14"/>
      <c r="AY336" s="14"/>
      <c r="AZ336" s="14"/>
      <c r="BA336" s="14"/>
      <c r="BB336" s="14"/>
      <c r="BC336" s="14"/>
      <c r="BD336" s="14"/>
      <c r="BE336" s="14" t="s">
        <v>95</v>
      </c>
      <c r="BF336" s="14"/>
      <c r="BG336" s="14" t="s">
        <v>2043</v>
      </c>
      <c r="BH336" s="20"/>
      <c r="BI336" s="20"/>
      <c r="BJ336" s="14"/>
      <c r="BK336" s="14" t="s">
        <v>96</v>
      </c>
      <c r="BL336" s="14"/>
      <c r="BM336" s="14" t="s">
        <v>483</v>
      </c>
      <c r="BN336" s="14" t="s">
        <v>2044</v>
      </c>
      <c r="BO336" s="14" t="s">
        <v>2045</v>
      </c>
      <c r="BP336" s="14" t="s">
        <v>2046</v>
      </c>
      <c r="BQ336" s="14"/>
      <c r="BR336" s="14" t="s">
        <v>95</v>
      </c>
      <c r="BS336" s="14"/>
      <c r="BT336" s="14"/>
      <c r="BU336" s="14"/>
      <c r="BV336" s="14"/>
      <c r="BW336" s="14"/>
      <c r="BX336" s="14"/>
      <c r="BY336" s="14"/>
      <c r="BZ336" s="14"/>
      <c r="CA336" s="14"/>
      <c r="CB336" s="14"/>
      <c r="CC336" s="14"/>
      <c r="CD336" s="14"/>
      <c r="CE336" s="14"/>
      <c r="CF336" s="14"/>
      <c r="CG336" s="1"/>
      <c r="CH336" s="1"/>
      <c r="CI336" s="1"/>
      <c r="CJ336" s="1"/>
      <c r="CK336" s="1"/>
      <c r="CL336" s="1"/>
    </row>
    <row r="337" spans="1:90" ht="15.75" customHeight="1" x14ac:dyDescent="0.2">
      <c r="A337" s="14" t="s">
        <v>2047</v>
      </c>
      <c r="B337" s="15">
        <v>48213758</v>
      </c>
      <c r="C337" s="16">
        <v>45412.59375</v>
      </c>
      <c r="D337" s="14" t="s">
        <v>2048</v>
      </c>
      <c r="E337" s="14" t="s">
        <v>533</v>
      </c>
      <c r="F337" s="17"/>
      <c r="G337" s="18">
        <v>895</v>
      </c>
      <c r="H337" s="18">
        <v>931.79</v>
      </c>
      <c r="I337" s="18">
        <v>36.79</v>
      </c>
      <c r="J337" s="14" t="s">
        <v>112</v>
      </c>
      <c r="K337" s="21">
        <v>32939</v>
      </c>
      <c r="L337" s="15">
        <v>34</v>
      </c>
      <c r="M337" s="14" t="s">
        <v>2049</v>
      </c>
      <c r="N337" s="14" t="s">
        <v>258</v>
      </c>
      <c r="O337" s="14">
        <v>90049</v>
      </c>
      <c r="P337" s="14" t="s">
        <v>89</v>
      </c>
      <c r="Q337" s="14" t="s">
        <v>90</v>
      </c>
      <c r="R337" s="14" t="s">
        <v>132</v>
      </c>
      <c r="S337" s="14" t="s">
        <v>92</v>
      </c>
      <c r="T337" s="14"/>
      <c r="U337" s="14"/>
      <c r="V337" s="14"/>
      <c r="W337" s="14"/>
      <c r="X337" s="14"/>
      <c r="Y337" s="14" t="s">
        <v>124</v>
      </c>
      <c r="Z337" s="20"/>
      <c r="AA337" s="14"/>
      <c r="AB337" s="14"/>
      <c r="AC337" s="14" t="s">
        <v>95</v>
      </c>
      <c r="AD337" s="14"/>
      <c r="AE337" s="14"/>
      <c r="AF337" s="14"/>
      <c r="AG337" s="14"/>
      <c r="AH337" s="14"/>
      <c r="AI337" s="14"/>
      <c r="AJ337" s="14"/>
      <c r="AK337" s="14"/>
      <c r="AL337" s="14"/>
      <c r="AM337" s="14"/>
      <c r="AN337" s="14"/>
      <c r="AO337" s="14"/>
      <c r="AP337" s="14"/>
      <c r="AQ337" s="14"/>
      <c r="AR337" s="14"/>
      <c r="AS337" s="14"/>
      <c r="AT337" s="14"/>
      <c r="AU337" s="14"/>
      <c r="AV337" s="14"/>
      <c r="AW337" s="14"/>
      <c r="AX337" s="14"/>
      <c r="AY337" s="14"/>
      <c r="AZ337" s="14"/>
      <c r="BA337" s="14"/>
      <c r="BB337" s="14"/>
      <c r="BC337" s="14"/>
      <c r="BD337" s="14"/>
      <c r="BE337" s="14" t="s">
        <v>95</v>
      </c>
      <c r="BF337" s="14"/>
      <c r="BG337" s="14"/>
      <c r="BH337" s="14"/>
      <c r="BI337" s="14"/>
      <c r="BJ337" s="14"/>
      <c r="BK337" s="14"/>
      <c r="BL337" s="14"/>
      <c r="BM337" s="14"/>
      <c r="BN337" s="14"/>
      <c r="BO337" s="14"/>
      <c r="BP337" s="14"/>
      <c r="BQ337" s="14"/>
      <c r="BR337" s="14" t="s">
        <v>95</v>
      </c>
      <c r="BS337" s="14"/>
      <c r="BT337" s="14"/>
      <c r="BU337" s="14"/>
      <c r="BV337" s="14"/>
      <c r="BW337" s="14" t="s">
        <v>96</v>
      </c>
      <c r="BX337" s="14"/>
      <c r="BY337" s="14"/>
      <c r="BZ337" s="14" t="s">
        <v>2050</v>
      </c>
      <c r="CA337" s="14" t="s">
        <v>2051</v>
      </c>
      <c r="CB337" s="14" t="s">
        <v>2052</v>
      </c>
      <c r="CC337" s="20"/>
      <c r="CD337" s="14" t="s">
        <v>95</v>
      </c>
      <c r="CE337" s="14"/>
      <c r="CF337" s="14"/>
      <c r="CG337" s="1"/>
      <c r="CH337" s="1"/>
      <c r="CI337" s="1"/>
      <c r="CJ337" s="1"/>
      <c r="CK337" s="1"/>
      <c r="CL337" s="1"/>
    </row>
    <row r="338" spans="1:90" ht="15.75" customHeight="1" x14ac:dyDescent="0.2">
      <c r="A338" s="14" t="s">
        <v>2047</v>
      </c>
      <c r="B338" s="15">
        <v>48192177</v>
      </c>
      <c r="C338" s="16">
        <v>45411.874305555553</v>
      </c>
      <c r="D338" s="14" t="s">
        <v>2053</v>
      </c>
      <c r="E338" s="14" t="s">
        <v>477</v>
      </c>
      <c r="F338" s="17"/>
      <c r="G338" s="18">
        <v>599</v>
      </c>
      <c r="H338" s="18">
        <v>1250.8599999999999</v>
      </c>
      <c r="I338" s="18">
        <v>52.86</v>
      </c>
      <c r="J338" s="14" t="s">
        <v>112</v>
      </c>
      <c r="K338" s="21">
        <v>35830</v>
      </c>
      <c r="L338" s="15">
        <v>26</v>
      </c>
      <c r="M338" s="14" t="s">
        <v>2054</v>
      </c>
      <c r="N338" s="14" t="s">
        <v>258</v>
      </c>
      <c r="O338" s="14">
        <v>90066</v>
      </c>
      <c r="P338" s="14" t="s">
        <v>89</v>
      </c>
      <c r="Q338" s="14" t="s">
        <v>90</v>
      </c>
      <c r="R338" s="14" t="s">
        <v>91</v>
      </c>
      <c r="S338" s="14" t="s">
        <v>2055</v>
      </c>
      <c r="T338" s="14" t="s">
        <v>2056</v>
      </c>
      <c r="U338" s="14" t="s">
        <v>495</v>
      </c>
      <c r="V338" s="20"/>
      <c r="W338" s="14"/>
      <c r="X338" s="14" t="s">
        <v>2057</v>
      </c>
      <c r="Y338" s="14" t="s">
        <v>139</v>
      </c>
      <c r="Z338" s="20"/>
      <c r="AA338" s="14" t="s">
        <v>95</v>
      </c>
      <c r="AB338" s="14" t="s">
        <v>95</v>
      </c>
      <c r="AC338" s="14" t="s">
        <v>95</v>
      </c>
      <c r="AD338" s="14"/>
      <c r="AE338" s="14"/>
      <c r="AF338" s="14"/>
      <c r="AG338" s="14"/>
      <c r="AH338" s="14"/>
      <c r="AI338" s="14"/>
      <c r="AJ338" s="14"/>
      <c r="AK338" s="14"/>
      <c r="AL338" s="14"/>
      <c r="AM338" s="14"/>
      <c r="AN338" s="14"/>
      <c r="AO338" s="14"/>
      <c r="AP338" s="14" t="s">
        <v>95</v>
      </c>
      <c r="AQ338" s="14" t="s">
        <v>95</v>
      </c>
      <c r="AR338" s="14"/>
      <c r="AS338" s="14"/>
      <c r="AT338" s="14"/>
      <c r="AU338" s="14"/>
      <c r="AV338" s="14"/>
      <c r="AW338" s="14"/>
      <c r="AX338" s="14"/>
      <c r="AY338" s="14"/>
      <c r="AZ338" s="14"/>
      <c r="BA338" s="14"/>
      <c r="BB338" s="14"/>
      <c r="BC338" s="14"/>
      <c r="BD338" s="14"/>
      <c r="BE338" s="14"/>
      <c r="BF338" s="14"/>
      <c r="BG338" s="14"/>
      <c r="BH338" s="14"/>
      <c r="BI338" s="14"/>
      <c r="BJ338" s="14"/>
      <c r="BK338" s="14"/>
      <c r="BL338" s="14"/>
      <c r="BM338" s="14"/>
      <c r="BN338" s="14"/>
      <c r="BO338" s="14"/>
      <c r="BP338" s="14"/>
      <c r="BQ338" s="14" t="s">
        <v>95</v>
      </c>
      <c r="BR338" s="14"/>
      <c r="BS338" s="14" t="s">
        <v>2058</v>
      </c>
      <c r="BT338" s="14"/>
      <c r="BU338" s="14"/>
      <c r="BV338" s="14"/>
      <c r="BW338" s="14" t="s">
        <v>96</v>
      </c>
      <c r="BX338" s="14"/>
      <c r="BY338" s="14"/>
      <c r="BZ338" s="14" t="s">
        <v>2059</v>
      </c>
      <c r="CA338" s="14" t="s">
        <v>2060</v>
      </c>
      <c r="CB338" s="14" t="s">
        <v>2061</v>
      </c>
      <c r="CC338" s="14"/>
      <c r="CD338" s="14" t="s">
        <v>95</v>
      </c>
      <c r="CE338" s="14"/>
      <c r="CF338" s="14"/>
      <c r="CG338" s="1"/>
      <c r="CH338" s="1"/>
      <c r="CI338" s="1"/>
      <c r="CJ338" s="1"/>
      <c r="CK338" s="1"/>
      <c r="CL338" s="1"/>
    </row>
    <row r="339" spans="1:90" ht="15.75" customHeight="1" x14ac:dyDescent="0.2">
      <c r="A339" s="14" t="s">
        <v>2047</v>
      </c>
      <c r="B339" s="15">
        <v>48192177</v>
      </c>
      <c r="C339" s="16">
        <v>45411.874305555553</v>
      </c>
      <c r="D339" s="14" t="s">
        <v>2053</v>
      </c>
      <c r="E339" s="14" t="s">
        <v>477</v>
      </c>
      <c r="F339" s="17"/>
      <c r="G339" s="18">
        <v>599</v>
      </c>
      <c r="H339" s="18">
        <v>1250.8599999999999</v>
      </c>
      <c r="I339" s="18">
        <v>52.86</v>
      </c>
      <c r="J339" s="14" t="s">
        <v>112</v>
      </c>
      <c r="K339" s="21">
        <v>34544</v>
      </c>
      <c r="L339" s="15">
        <v>30</v>
      </c>
      <c r="M339" s="14" t="s">
        <v>2062</v>
      </c>
      <c r="N339" s="14" t="s">
        <v>258</v>
      </c>
      <c r="O339" s="14">
        <v>91306</v>
      </c>
      <c r="P339" s="14" t="s">
        <v>89</v>
      </c>
      <c r="Q339" s="14" t="s">
        <v>90</v>
      </c>
      <c r="R339" s="14" t="s">
        <v>103</v>
      </c>
      <c r="S339" s="14" t="s">
        <v>271</v>
      </c>
      <c r="T339" s="14"/>
      <c r="U339" s="14" t="s">
        <v>495</v>
      </c>
      <c r="V339" s="20"/>
      <c r="W339" s="14"/>
      <c r="X339" s="14" t="s">
        <v>2063</v>
      </c>
      <c r="Y339" s="14" t="s">
        <v>116</v>
      </c>
      <c r="Z339" s="14"/>
      <c r="AA339" s="14" t="s">
        <v>95</v>
      </c>
      <c r="AB339" s="14" t="s">
        <v>95</v>
      </c>
      <c r="AC339" s="14" t="s">
        <v>95</v>
      </c>
      <c r="AD339" s="14"/>
      <c r="AE339" s="14"/>
      <c r="AF339" s="14"/>
      <c r="AG339" s="14"/>
      <c r="AH339" s="14"/>
      <c r="AI339" s="14"/>
      <c r="AJ339" s="14"/>
      <c r="AK339" s="14"/>
      <c r="AL339" s="14"/>
      <c r="AM339" s="14"/>
      <c r="AN339" s="14"/>
      <c r="AO339" s="14"/>
      <c r="AP339" s="14" t="s">
        <v>95</v>
      </c>
      <c r="AQ339" s="14" t="s">
        <v>95</v>
      </c>
      <c r="AR339" s="14"/>
      <c r="AS339" s="14"/>
      <c r="AT339" s="14"/>
      <c r="AU339" s="14"/>
      <c r="AV339" s="14"/>
      <c r="AW339" s="14"/>
      <c r="AX339" s="14"/>
      <c r="AY339" s="14"/>
      <c r="AZ339" s="14"/>
      <c r="BA339" s="14"/>
      <c r="BB339" s="14" t="s">
        <v>95</v>
      </c>
      <c r="BC339" s="14"/>
      <c r="BD339" s="14"/>
      <c r="BE339" s="14"/>
      <c r="BF339" s="14"/>
      <c r="BG339" s="14"/>
      <c r="BH339" s="14"/>
      <c r="BI339" s="14"/>
      <c r="BJ339" s="14"/>
      <c r="BK339" s="14"/>
      <c r="BL339" s="14"/>
      <c r="BM339" s="14"/>
      <c r="BN339" s="14"/>
      <c r="BO339" s="14"/>
      <c r="BP339" s="14"/>
      <c r="BQ339" s="14" t="s">
        <v>95</v>
      </c>
      <c r="BR339" s="14"/>
      <c r="BS339" s="14" t="s">
        <v>2058</v>
      </c>
      <c r="BT339" s="14"/>
      <c r="BU339" s="14"/>
      <c r="BV339" s="14"/>
      <c r="BW339" s="14" t="s">
        <v>96</v>
      </c>
      <c r="BX339" s="14"/>
      <c r="BY339" s="14"/>
      <c r="BZ339" s="14" t="s">
        <v>2064</v>
      </c>
      <c r="CA339" s="14" t="s">
        <v>2065</v>
      </c>
      <c r="CB339" s="14" t="s">
        <v>2066</v>
      </c>
      <c r="CC339" s="14"/>
      <c r="CD339" s="14" t="s">
        <v>95</v>
      </c>
      <c r="CE339" s="14"/>
      <c r="CF339" s="14"/>
      <c r="CG339" s="1"/>
      <c r="CH339" s="1"/>
      <c r="CI339" s="1"/>
      <c r="CJ339" s="1"/>
      <c r="CK339" s="1"/>
      <c r="CL339" s="1"/>
    </row>
    <row r="340" spans="1:90" ht="15.75" customHeight="1" x14ac:dyDescent="0.2">
      <c r="A340" s="14" t="s">
        <v>2047</v>
      </c>
      <c r="B340" s="15">
        <v>46909193</v>
      </c>
      <c r="C340" s="16">
        <v>45376.459722222222</v>
      </c>
      <c r="D340" s="14" t="s">
        <v>2067</v>
      </c>
      <c r="E340" s="14" t="s">
        <v>477</v>
      </c>
      <c r="F340" s="14" t="s">
        <v>866</v>
      </c>
      <c r="G340" s="18">
        <v>0</v>
      </c>
      <c r="H340" s="18">
        <v>0</v>
      </c>
      <c r="I340" s="18">
        <v>0</v>
      </c>
      <c r="J340" s="14" t="s">
        <v>112</v>
      </c>
      <c r="K340" s="21">
        <v>31999</v>
      </c>
      <c r="L340" s="15">
        <v>36</v>
      </c>
      <c r="M340" s="14" t="s">
        <v>2068</v>
      </c>
      <c r="N340" s="14" t="s">
        <v>258</v>
      </c>
      <c r="O340" s="14">
        <v>90254</v>
      </c>
      <c r="P340" s="14" t="s">
        <v>89</v>
      </c>
      <c r="Q340" s="14" t="s">
        <v>90</v>
      </c>
      <c r="R340" s="14" t="s">
        <v>132</v>
      </c>
      <c r="S340" s="14" t="s">
        <v>104</v>
      </c>
      <c r="T340" s="14"/>
      <c r="U340" s="14" t="s">
        <v>495</v>
      </c>
      <c r="V340" s="20"/>
      <c r="W340" s="14"/>
      <c r="X340" s="14" t="s">
        <v>2069</v>
      </c>
      <c r="Y340" s="14" t="s">
        <v>124</v>
      </c>
      <c r="Z340" s="20"/>
      <c r="AA340" s="14" t="s">
        <v>95</v>
      </c>
      <c r="AB340" s="14" t="s">
        <v>95</v>
      </c>
      <c r="AC340" s="14" t="s">
        <v>95</v>
      </c>
      <c r="AD340" s="14"/>
      <c r="AE340" s="14"/>
      <c r="AF340" s="14"/>
      <c r="AG340" s="14"/>
      <c r="AH340" s="14"/>
      <c r="AI340" s="14"/>
      <c r="AJ340" s="14"/>
      <c r="AK340" s="14"/>
      <c r="AL340" s="14"/>
      <c r="AM340" s="14"/>
      <c r="AN340" s="14"/>
      <c r="AO340" s="14" t="s">
        <v>95</v>
      </c>
      <c r="AP340" s="14" t="s">
        <v>95</v>
      </c>
      <c r="AQ340" s="14" t="s">
        <v>95</v>
      </c>
      <c r="AR340" s="14" t="s">
        <v>95</v>
      </c>
      <c r="AS340" s="14"/>
      <c r="AT340" s="14"/>
      <c r="AU340" s="14"/>
      <c r="AV340" s="14"/>
      <c r="AW340" s="14"/>
      <c r="AX340" s="14"/>
      <c r="AY340" s="14"/>
      <c r="AZ340" s="14"/>
      <c r="BA340" s="14" t="s">
        <v>95</v>
      </c>
      <c r="BB340" s="14"/>
      <c r="BC340" s="14"/>
      <c r="BD340" s="14"/>
      <c r="BE340" s="14"/>
      <c r="BF340" s="14"/>
      <c r="BG340" s="14"/>
      <c r="BH340" s="14"/>
      <c r="BI340" s="14"/>
      <c r="BJ340" s="14"/>
      <c r="BK340" s="14"/>
      <c r="BL340" s="14"/>
      <c r="BM340" s="14"/>
      <c r="BN340" s="14"/>
      <c r="BO340" s="14"/>
      <c r="BP340" s="14" t="s">
        <v>95</v>
      </c>
      <c r="BQ340" s="14"/>
      <c r="BR340" s="14"/>
      <c r="BS340" s="14" t="s">
        <v>2070</v>
      </c>
      <c r="BT340" s="14"/>
      <c r="BU340" s="14"/>
      <c r="BV340" s="14"/>
      <c r="BW340" s="14" t="s">
        <v>96</v>
      </c>
      <c r="BX340" s="14"/>
      <c r="BY340" s="14"/>
      <c r="BZ340" s="14" t="s">
        <v>2071</v>
      </c>
      <c r="CA340" s="14" t="s">
        <v>2072</v>
      </c>
      <c r="CB340" s="14" t="s">
        <v>2073</v>
      </c>
      <c r="CC340" s="20"/>
      <c r="CD340" s="14" t="s">
        <v>95</v>
      </c>
      <c r="CE340" s="14"/>
      <c r="CF340" s="14"/>
      <c r="CG340" s="1"/>
      <c r="CH340" s="1"/>
      <c r="CI340" s="1"/>
      <c r="CJ340" s="1"/>
      <c r="CK340" s="1"/>
      <c r="CL340" s="1"/>
    </row>
    <row r="341" spans="1:90" ht="15.75" customHeight="1" x14ac:dyDescent="0.2">
      <c r="A341" s="14" t="s">
        <v>2047</v>
      </c>
      <c r="B341" s="15">
        <v>46910994</v>
      </c>
      <c r="C341" s="16">
        <v>45376.5</v>
      </c>
      <c r="D341" s="14" t="s">
        <v>2074</v>
      </c>
      <c r="E341" s="14" t="s">
        <v>477</v>
      </c>
      <c r="F341" s="14" t="s">
        <v>198</v>
      </c>
      <c r="G341" s="18">
        <v>599</v>
      </c>
      <c r="H341" s="18">
        <v>0</v>
      </c>
      <c r="I341" s="18">
        <v>0</v>
      </c>
      <c r="J341" s="14" t="s">
        <v>86</v>
      </c>
      <c r="K341" s="21">
        <v>32904</v>
      </c>
      <c r="L341" s="15">
        <v>34</v>
      </c>
      <c r="M341" s="14" t="s">
        <v>2075</v>
      </c>
      <c r="N341" s="14" t="s">
        <v>258</v>
      </c>
      <c r="O341" s="14">
        <v>91607</v>
      </c>
      <c r="P341" s="14" t="s">
        <v>89</v>
      </c>
      <c r="Q341" s="14" t="s">
        <v>90</v>
      </c>
      <c r="R341" s="14" t="s">
        <v>103</v>
      </c>
      <c r="S341" s="14" t="s">
        <v>104</v>
      </c>
      <c r="T341" s="14"/>
      <c r="U341" s="14" t="s">
        <v>597</v>
      </c>
      <c r="V341" s="14"/>
      <c r="W341" s="14"/>
      <c r="X341" s="14" t="s">
        <v>2076</v>
      </c>
      <c r="Y341" s="14" t="s">
        <v>116</v>
      </c>
      <c r="Z341" s="14"/>
      <c r="AA341" s="14" t="s">
        <v>95</v>
      </c>
      <c r="AB341" s="14" t="s">
        <v>95</v>
      </c>
      <c r="AC341" s="14"/>
      <c r="AD341" s="14"/>
      <c r="AE341" s="14"/>
      <c r="AF341" s="14"/>
      <c r="AG341" s="14"/>
      <c r="AH341" s="14"/>
      <c r="AI341" s="14"/>
      <c r="AJ341" s="14"/>
      <c r="AK341" s="14"/>
      <c r="AL341" s="14"/>
      <c r="AM341" s="14"/>
      <c r="AN341" s="14"/>
      <c r="AO341" s="14"/>
      <c r="AP341" s="14" t="s">
        <v>95</v>
      </c>
      <c r="AQ341" s="14" t="s">
        <v>95</v>
      </c>
      <c r="AR341" s="14"/>
      <c r="AS341" s="14"/>
      <c r="AT341" s="14"/>
      <c r="AU341" s="14"/>
      <c r="AV341" s="14"/>
      <c r="AW341" s="14"/>
      <c r="AX341" s="14"/>
      <c r="AY341" s="14"/>
      <c r="AZ341" s="14"/>
      <c r="BA341" s="14"/>
      <c r="BB341" s="14"/>
      <c r="BC341" s="14"/>
      <c r="BD341" s="14"/>
      <c r="BE341" s="14"/>
      <c r="BF341" s="14"/>
      <c r="BG341" s="14"/>
      <c r="BH341" s="14"/>
      <c r="BI341" s="14"/>
      <c r="BJ341" s="14"/>
      <c r="BK341" s="14"/>
      <c r="BL341" s="14"/>
      <c r="BM341" s="14"/>
      <c r="BN341" s="14"/>
      <c r="BO341" s="14"/>
      <c r="BP341" s="14"/>
      <c r="BQ341" s="14" t="s">
        <v>95</v>
      </c>
      <c r="BR341" s="14"/>
      <c r="BS341" s="14" t="s">
        <v>2077</v>
      </c>
      <c r="BT341" s="14"/>
      <c r="BU341" s="14"/>
      <c r="BV341" s="14"/>
      <c r="BW341" s="14" t="s">
        <v>96</v>
      </c>
      <c r="BX341" s="14"/>
      <c r="BY341" s="14"/>
      <c r="BZ341" s="14" t="s">
        <v>2078</v>
      </c>
      <c r="CA341" s="14" t="s">
        <v>2079</v>
      </c>
      <c r="CB341" s="14" t="s">
        <v>2080</v>
      </c>
      <c r="CC341" s="20"/>
      <c r="CD341" s="14" t="s">
        <v>95</v>
      </c>
      <c r="CE341" s="14"/>
      <c r="CF341" s="14"/>
      <c r="CG341" s="1"/>
      <c r="CH341" s="1"/>
      <c r="CI341" s="1"/>
      <c r="CJ341" s="1"/>
      <c r="CK341" s="1"/>
      <c r="CL341" s="1"/>
    </row>
    <row r="342" spans="1:90" ht="15.75" customHeight="1" x14ac:dyDescent="0.2">
      <c r="A342" s="14" t="s">
        <v>2047</v>
      </c>
      <c r="B342" s="15">
        <v>48344266</v>
      </c>
      <c r="C342" s="16">
        <v>45415.98333333333</v>
      </c>
      <c r="D342" s="14" t="s">
        <v>2081</v>
      </c>
      <c r="E342" s="14" t="s">
        <v>477</v>
      </c>
      <c r="F342" s="17"/>
      <c r="G342" s="18">
        <v>599</v>
      </c>
      <c r="H342" s="18">
        <v>625.42999999999995</v>
      </c>
      <c r="I342" s="18">
        <v>26.43</v>
      </c>
      <c r="J342" s="14" t="s">
        <v>112</v>
      </c>
      <c r="K342" s="21">
        <v>36301</v>
      </c>
      <c r="L342" s="15">
        <v>24</v>
      </c>
      <c r="M342" s="14" t="s">
        <v>2082</v>
      </c>
      <c r="N342" s="14" t="s">
        <v>258</v>
      </c>
      <c r="O342" s="14">
        <v>91423</v>
      </c>
      <c r="P342" s="14" t="s">
        <v>89</v>
      </c>
      <c r="Q342" s="14" t="s">
        <v>90</v>
      </c>
      <c r="R342" s="14" t="s">
        <v>113</v>
      </c>
      <c r="S342" s="14" t="s">
        <v>92</v>
      </c>
      <c r="T342" s="14"/>
      <c r="U342" s="14" t="s">
        <v>495</v>
      </c>
      <c r="V342" s="20"/>
      <c r="W342" s="14"/>
      <c r="X342" s="14" t="s">
        <v>2083</v>
      </c>
      <c r="Y342" s="14" t="s">
        <v>124</v>
      </c>
      <c r="Z342" s="20"/>
      <c r="AA342" s="14"/>
      <c r="AB342" s="14"/>
      <c r="AC342" s="14" t="s">
        <v>95</v>
      </c>
      <c r="AD342" s="14"/>
      <c r="AE342" s="14"/>
      <c r="AF342" s="14"/>
      <c r="AG342" s="14"/>
      <c r="AH342" s="14"/>
      <c r="AI342" s="14"/>
      <c r="AJ342" s="14"/>
      <c r="AK342" s="14"/>
      <c r="AL342" s="14"/>
      <c r="AM342" s="14"/>
      <c r="AN342" s="14"/>
      <c r="AO342" s="14"/>
      <c r="AP342" s="14"/>
      <c r="AQ342" s="14"/>
      <c r="AR342" s="14"/>
      <c r="AS342" s="14"/>
      <c r="AT342" s="14"/>
      <c r="AU342" s="14"/>
      <c r="AV342" s="14"/>
      <c r="AW342" s="14"/>
      <c r="AX342" s="14"/>
      <c r="AY342" s="14"/>
      <c r="AZ342" s="14"/>
      <c r="BA342" s="14"/>
      <c r="BB342" s="14"/>
      <c r="BC342" s="14"/>
      <c r="BD342" s="14"/>
      <c r="BE342" s="14" t="s">
        <v>95</v>
      </c>
      <c r="BF342" s="14"/>
      <c r="BG342" s="14"/>
      <c r="BH342" s="14" t="s">
        <v>95</v>
      </c>
      <c r="BI342" s="14"/>
      <c r="BJ342" s="14"/>
      <c r="BK342" s="14"/>
      <c r="BL342" s="14"/>
      <c r="BM342" s="14"/>
      <c r="BN342" s="14"/>
      <c r="BO342" s="14"/>
      <c r="BP342" s="14"/>
      <c r="BQ342" s="14" t="s">
        <v>95</v>
      </c>
      <c r="BR342" s="14"/>
      <c r="BS342" s="14" t="s">
        <v>2084</v>
      </c>
      <c r="BT342" s="14" t="s">
        <v>2085</v>
      </c>
      <c r="BU342" s="14"/>
      <c r="BV342" s="14"/>
      <c r="BW342" s="14" t="s">
        <v>96</v>
      </c>
      <c r="BX342" s="14"/>
      <c r="BY342" s="14"/>
      <c r="BZ342" s="14" t="s">
        <v>2086</v>
      </c>
      <c r="CA342" s="14" t="s">
        <v>2087</v>
      </c>
      <c r="CB342" s="14" t="s">
        <v>137</v>
      </c>
      <c r="CC342" s="20"/>
      <c r="CD342" s="14" t="s">
        <v>95</v>
      </c>
      <c r="CE342" s="14"/>
      <c r="CF342" s="14"/>
      <c r="CG342" s="1"/>
      <c r="CH342" s="1"/>
      <c r="CI342" s="1"/>
      <c r="CJ342" s="1"/>
      <c r="CK342" s="1"/>
      <c r="CL342" s="1"/>
    </row>
    <row r="343" spans="1:90" ht="15.75" customHeight="1" x14ac:dyDescent="0.2">
      <c r="A343" s="14" t="s">
        <v>2047</v>
      </c>
      <c r="B343" s="15">
        <v>46924176</v>
      </c>
      <c r="C343" s="16">
        <v>45376.9</v>
      </c>
      <c r="D343" s="14" t="s">
        <v>2088</v>
      </c>
      <c r="E343" s="14" t="s">
        <v>477</v>
      </c>
      <c r="F343" s="14" t="s">
        <v>198</v>
      </c>
      <c r="G343" s="18">
        <v>599</v>
      </c>
      <c r="H343" s="18">
        <v>0</v>
      </c>
      <c r="I343" s="18">
        <v>0</v>
      </c>
      <c r="J343" s="14" t="s">
        <v>112</v>
      </c>
      <c r="K343" s="21">
        <v>35109</v>
      </c>
      <c r="L343" s="15">
        <v>28</v>
      </c>
      <c r="M343" s="14" t="s">
        <v>2089</v>
      </c>
      <c r="N343" s="14" t="s">
        <v>258</v>
      </c>
      <c r="O343" s="14">
        <v>90069</v>
      </c>
      <c r="P343" s="14" t="s">
        <v>89</v>
      </c>
      <c r="Q343" s="14" t="s">
        <v>90</v>
      </c>
      <c r="R343" s="14" t="s">
        <v>113</v>
      </c>
      <c r="S343" s="14" t="s">
        <v>114</v>
      </c>
      <c r="T343" s="14" t="s">
        <v>2090</v>
      </c>
      <c r="U343" s="14" t="s">
        <v>540</v>
      </c>
      <c r="V343" s="20"/>
      <c r="W343" s="14"/>
      <c r="X343" s="14" t="s">
        <v>2091</v>
      </c>
      <c r="Y343" s="14" t="s">
        <v>139</v>
      </c>
      <c r="Z343" s="20"/>
      <c r="AA343" s="14" t="s">
        <v>95</v>
      </c>
      <c r="AB343" s="14" t="s">
        <v>95</v>
      </c>
      <c r="AC343" s="14"/>
      <c r="AD343" s="14"/>
      <c r="AE343" s="14"/>
      <c r="AF343" s="14"/>
      <c r="AG343" s="14"/>
      <c r="AH343" s="14"/>
      <c r="AI343" s="14"/>
      <c r="AJ343" s="14"/>
      <c r="AK343" s="14"/>
      <c r="AL343" s="14"/>
      <c r="AM343" s="14"/>
      <c r="AN343" s="14"/>
      <c r="AO343" s="14"/>
      <c r="AP343" s="14"/>
      <c r="AQ343" s="14"/>
      <c r="AR343" s="14"/>
      <c r="AS343" s="14"/>
      <c r="AT343" s="14"/>
      <c r="AU343" s="14" t="s">
        <v>95</v>
      </c>
      <c r="AV343" s="14" t="s">
        <v>95</v>
      </c>
      <c r="AW343" s="14" t="s">
        <v>95</v>
      </c>
      <c r="AX343" s="14"/>
      <c r="AY343" s="14"/>
      <c r="AZ343" s="14"/>
      <c r="BA343" s="14"/>
      <c r="BB343" s="14"/>
      <c r="BC343" s="14"/>
      <c r="BD343" s="14"/>
      <c r="BE343" s="14"/>
      <c r="BF343" s="14"/>
      <c r="BG343" s="14"/>
      <c r="BH343" s="14"/>
      <c r="BI343" s="14"/>
      <c r="BJ343" s="14"/>
      <c r="BK343" s="14"/>
      <c r="BL343" s="14"/>
      <c r="BM343" s="14"/>
      <c r="BN343" s="14"/>
      <c r="BO343" s="14"/>
      <c r="BP343" s="14" t="s">
        <v>95</v>
      </c>
      <c r="BQ343" s="14" t="s">
        <v>95</v>
      </c>
      <c r="BR343" s="14"/>
      <c r="BS343" s="14" t="s">
        <v>2092</v>
      </c>
      <c r="BT343" s="14"/>
      <c r="BU343" s="14"/>
      <c r="BV343" s="14"/>
      <c r="BW343" s="14" t="s">
        <v>96</v>
      </c>
      <c r="BX343" s="14"/>
      <c r="BY343" s="14"/>
      <c r="BZ343" s="14" t="s">
        <v>2093</v>
      </c>
      <c r="CA343" s="14" t="s">
        <v>2094</v>
      </c>
      <c r="CB343" s="14" t="s">
        <v>2095</v>
      </c>
      <c r="CC343" s="14" t="s">
        <v>2096</v>
      </c>
      <c r="CD343" s="14" t="s">
        <v>95</v>
      </c>
      <c r="CE343" s="14"/>
      <c r="CF343" s="14"/>
      <c r="CG343" s="1"/>
      <c r="CH343" s="1"/>
      <c r="CI343" s="1"/>
      <c r="CJ343" s="1"/>
      <c r="CK343" s="1"/>
      <c r="CL343" s="1"/>
    </row>
    <row r="344" spans="1:90" ht="15.75" customHeight="1" x14ac:dyDescent="0.2">
      <c r="A344" s="14" t="s">
        <v>2047</v>
      </c>
      <c r="B344" s="15">
        <v>48022689</v>
      </c>
      <c r="C344" s="16">
        <v>45407.511805555558</v>
      </c>
      <c r="D344" s="14" t="s">
        <v>2097</v>
      </c>
      <c r="E344" s="14" t="s">
        <v>477</v>
      </c>
      <c r="F344" s="14"/>
      <c r="G344" s="18">
        <v>599</v>
      </c>
      <c r="H344" s="18">
        <v>625.42999999999995</v>
      </c>
      <c r="I344" s="18">
        <v>26.43</v>
      </c>
      <c r="J344" s="14" t="s">
        <v>112</v>
      </c>
      <c r="K344" s="19">
        <v>32436</v>
      </c>
      <c r="L344" s="15">
        <v>35</v>
      </c>
      <c r="M344" s="14" t="s">
        <v>2098</v>
      </c>
      <c r="N344" s="14" t="s">
        <v>258</v>
      </c>
      <c r="O344" s="14">
        <v>91335</v>
      </c>
      <c r="P344" s="14" t="s">
        <v>89</v>
      </c>
      <c r="Q344" s="14" t="s">
        <v>90</v>
      </c>
      <c r="R344" s="14" t="s">
        <v>91</v>
      </c>
      <c r="S344" s="14" t="s">
        <v>114</v>
      </c>
      <c r="T344" s="14" t="s">
        <v>223</v>
      </c>
      <c r="U344" s="14" t="s">
        <v>495</v>
      </c>
      <c r="V344" s="14"/>
      <c r="W344" s="14"/>
      <c r="X344" s="14" t="s">
        <v>2099</v>
      </c>
      <c r="Y344" s="14" t="s">
        <v>105</v>
      </c>
      <c r="Z344" s="14"/>
      <c r="AA344" s="14" t="s">
        <v>95</v>
      </c>
      <c r="AB344" s="14" t="s">
        <v>95</v>
      </c>
      <c r="AC344" s="14" t="s">
        <v>95</v>
      </c>
      <c r="AD344" s="14"/>
      <c r="AE344" s="14"/>
      <c r="AF344" s="14"/>
      <c r="AG344" s="14"/>
      <c r="AH344" s="14"/>
      <c r="AI344" s="14"/>
      <c r="AJ344" s="14"/>
      <c r="AK344" s="14"/>
      <c r="AL344" s="14"/>
      <c r="AM344" s="14" t="s">
        <v>95</v>
      </c>
      <c r="AN344" s="14" t="s">
        <v>95</v>
      </c>
      <c r="AO344" s="14" t="s">
        <v>95</v>
      </c>
      <c r="AP344" s="14" t="s">
        <v>95</v>
      </c>
      <c r="AQ344" s="14" t="s">
        <v>95</v>
      </c>
      <c r="AR344" s="14"/>
      <c r="AS344" s="14"/>
      <c r="AT344" s="14"/>
      <c r="AU344" s="14"/>
      <c r="AV344" s="14"/>
      <c r="AW344" s="14"/>
      <c r="AX344" s="14"/>
      <c r="AY344" s="14"/>
      <c r="AZ344" s="14"/>
      <c r="BA344" s="14"/>
      <c r="BB344" s="14"/>
      <c r="BC344" s="14"/>
      <c r="BD344" s="14"/>
      <c r="BE344" s="14"/>
      <c r="BF344" s="14"/>
      <c r="BG344" s="14"/>
      <c r="BH344" s="14"/>
      <c r="BI344" s="14"/>
      <c r="BJ344" s="14"/>
      <c r="BK344" s="14"/>
      <c r="BL344" s="14"/>
      <c r="BM344" s="14"/>
      <c r="BN344" s="14"/>
      <c r="BO344" s="14"/>
      <c r="BP344" s="14"/>
      <c r="BQ344" s="14" t="s">
        <v>95</v>
      </c>
      <c r="BR344" s="14"/>
      <c r="BS344" s="14" t="s">
        <v>2100</v>
      </c>
      <c r="BT344" s="14"/>
      <c r="BU344" s="14"/>
      <c r="BV344" s="14"/>
      <c r="BW344" s="14" t="s">
        <v>96</v>
      </c>
      <c r="BX344" s="14"/>
      <c r="BY344" s="14"/>
      <c r="BZ344" s="14" t="s">
        <v>2101</v>
      </c>
      <c r="CA344" s="14" t="s">
        <v>2102</v>
      </c>
      <c r="CB344" s="14" t="s">
        <v>2103</v>
      </c>
      <c r="CC344" s="14" t="s">
        <v>2104</v>
      </c>
      <c r="CD344" s="14" t="s">
        <v>95</v>
      </c>
      <c r="CE344" s="14"/>
      <c r="CF344" s="14"/>
      <c r="CG344" s="1"/>
      <c r="CH344" s="1"/>
      <c r="CI344" s="1"/>
      <c r="CJ344" s="1"/>
      <c r="CK344" s="1"/>
      <c r="CL344" s="1"/>
    </row>
    <row r="345" spans="1:90" ht="15.75" customHeight="1" x14ac:dyDescent="0.2">
      <c r="A345" s="14" t="s">
        <v>2047</v>
      </c>
      <c r="B345" s="15">
        <v>47902208</v>
      </c>
      <c r="C345" s="16">
        <v>45403.747916666667</v>
      </c>
      <c r="D345" s="14" t="s">
        <v>2105</v>
      </c>
      <c r="E345" s="14" t="s">
        <v>477</v>
      </c>
      <c r="F345" s="17"/>
      <c r="G345" s="18">
        <v>599</v>
      </c>
      <c r="H345" s="18">
        <v>627.21</v>
      </c>
      <c r="I345" s="18">
        <v>28.21</v>
      </c>
      <c r="J345" s="14" t="s">
        <v>112</v>
      </c>
      <c r="K345" s="21">
        <v>34008</v>
      </c>
      <c r="L345" s="15">
        <v>31</v>
      </c>
      <c r="M345" s="14" t="s">
        <v>2054</v>
      </c>
      <c r="N345" s="14" t="s">
        <v>258</v>
      </c>
      <c r="O345" s="14">
        <v>90025</v>
      </c>
      <c r="P345" s="14" t="s">
        <v>89</v>
      </c>
      <c r="Q345" s="14" t="s">
        <v>90</v>
      </c>
      <c r="R345" s="14" t="s">
        <v>113</v>
      </c>
      <c r="S345" s="14" t="s">
        <v>104</v>
      </c>
      <c r="T345" s="14"/>
      <c r="U345" s="14" t="s">
        <v>495</v>
      </c>
      <c r="V345" s="20"/>
      <c r="W345" s="14"/>
      <c r="X345" s="14"/>
      <c r="Y345" s="14" t="s">
        <v>139</v>
      </c>
      <c r="Z345" s="20"/>
      <c r="AA345" s="14"/>
      <c r="AB345" s="14"/>
      <c r="AC345" s="14"/>
      <c r="AD345" s="14" t="s">
        <v>95</v>
      </c>
      <c r="AE345" s="14"/>
      <c r="AF345" s="14"/>
      <c r="AG345" s="14"/>
      <c r="AH345" s="14"/>
      <c r="AI345" s="14"/>
      <c r="AJ345" s="14"/>
      <c r="AK345" s="14"/>
      <c r="AL345" s="14"/>
      <c r="AM345" s="14"/>
      <c r="AN345" s="14"/>
      <c r="AO345" s="14"/>
      <c r="AP345" s="14"/>
      <c r="AQ345" s="14"/>
      <c r="AR345" s="14"/>
      <c r="AS345" s="14"/>
      <c r="AT345" s="14"/>
      <c r="AU345" s="14"/>
      <c r="AV345" s="14"/>
      <c r="AW345" s="14"/>
      <c r="AX345" s="14"/>
      <c r="AY345" s="14"/>
      <c r="AZ345" s="14"/>
      <c r="BA345" s="14"/>
      <c r="BB345" s="14"/>
      <c r="BC345" s="14"/>
      <c r="BD345" s="14"/>
      <c r="BE345" s="14"/>
      <c r="BF345" s="14"/>
      <c r="BG345" s="14"/>
      <c r="BH345" s="14"/>
      <c r="BI345" s="14"/>
      <c r="BJ345" s="14"/>
      <c r="BK345" s="14" t="s">
        <v>95</v>
      </c>
      <c r="BL345" s="14"/>
      <c r="BM345" s="14"/>
      <c r="BN345" s="14"/>
      <c r="BO345" s="14"/>
      <c r="BP345" s="14" t="s">
        <v>95</v>
      </c>
      <c r="BQ345" s="14"/>
      <c r="BR345" s="14"/>
      <c r="BS345" s="14" t="s">
        <v>2106</v>
      </c>
      <c r="BT345" s="14"/>
      <c r="BU345" s="14"/>
      <c r="BV345" s="14"/>
      <c r="BW345" s="14" t="s">
        <v>96</v>
      </c>
      <c r="BX345" s="14"/>
      <c r="BY345" s="14"/>
      <c r="BZ345" s="14" t="s">
        <v>2026</v>
      </c>
      <c r="CA345" s="14" t="s">
        <v>2107</v>
      </c>
      <c r="CB345" s="14" t="s">
        <v>2108</v>
      </c>
      <c r="CC345" s="20"/>
      <c r="CD345" s="14" t="s">
        <v>95</v>
      </c>
      <c r="CE345" s="14"/>
      <c r="CF345" s="14"/>
      <c r="CG345" s="1"/>
      <c r="CH345" s="1"/>
      <c r="CI345" s="1"/>
      <c r="CJ345" s="1"/>
      <c r="CK345" s="1"/>
      <c r="CL345" s="1"/>
    </row>
    <row r="346" spans="1:90" ht="15.75" customHeight="1" x14ac:dyDescent="0.2">
      <c r="A346" s="14" t="s">
        <v>2047</v>
      </c>
      <c r="B346" s="15">
        <v>46909026</v>
      </c>
      <c r="C346" s="16">
        <v>45376.456250000003</v>
      </c>
      <c r="D346" s="14" t="s">
        <v>856</v>
      </c>
      <c r="E346" s="14" t="s">
        <v>477</v>
      </c>
      <c r="F346" s="14" t="s">
        <v>866</v>
      </c>
      <c r="G346" s="18">
        <v>0</v>
      </c>
      <c r="H346" s="18">
        <v>0</v>
      </c>
      <c r="I346" s="18">
        <v>0</v>
      </c>
      <c r="J346" s="14" t="s">
        <v>112</v>
      </c>
      <c r="K346" s="21">
        <v>32802</v>
      </c>
      <c r="L346" s="15">
        <v>34</v>
      </c>
      <c r="M346" s="14" t="s">
        <v>2089</v>
      </c>
      <c r="N346" s="14" t="s">
        <v>258</v>
      </c>
      <c r="O346" s="14">
        <v>90069</v>
      </c>
      <c r="P346" s="14" t="s">
        <v>89</v>
      </c>
      <c r="Q346" s="14" t="s">
        <v>90</v>
      </c>
      <c r="R346" s="14" t="s">
        <v>145</v>
      </c>
      <c r="S346" s="14" t="s">
        <v>215</v>
      </c>
      <c r="T346" s="14"/>
      <c r="U346" s="14" t="s">
        <v>481</v>
      </c>
      <c r="V346" s="20"/>
      <c r="W346" s="14"/>
      <c r="X346" s="14" t="s">
        <v>2109</v>
      </c>
      <c r="Y346" s="14" t="s">
        <v>116</v>
      </c>
      <c r="Z346" s="14"/>
      <c r="AA346" s="14" t="s">
        <v>95</v>
      </c>
      <c r="AB346" s="14" t="s">
        <v>95</v>
      </c>
      <c r="AC346" s="14"/>
      <c r="AD346" s="14"/>
      <c r="AE346" s="14"/>
      <c r="AF346" s="14"/>
      <c r="AG346" s="14"/>
      <c r="AH346" s="14"/>
      <c r="AI346" s="14"/>
      <c r="AJ346" s="14"/>
      <c r="AK346" s="14"/>
      <c r="AL346" s="14"/>
      <c r="AM346" s="14"/>
      <c r="AN346" s="14"/>
      <c r="AO346" s="14"/>
      <c r="AP346" s="14"/>
      <c r="AQ346" s="14" t="s">
        <v>95</v>
      </c>
      <c r="AR346" s="14" t="s">
        <v>95</v>
      </c>
      <c r="AS346" s="14"/>
      <c r="AT346" s="14"/>
      <c r="AU346" s="14"/>
      <c r="AV346" s="14"/>
      <c r="AW346" s="14"/>
      <c r="AX346" s="14"/>
      <c r="AY346" s="14"/>
      <c r="AZ346" s="14"/>
      <c r="BA346" s="14"/>
      <c r="BB346" s="14" t="s">
        <v>95</v>
      </c>
      <c r="BC346" s="14" t="s">
        <v>95</v>
      </c>
      <c r="BD346" s="14"/>
      <c r="BE346" s="14"/>
      <c r="BF346" s="14"/>
      <c r="BG346" s="14"/>
      <c r="BH346" s="14"/>
      <c r="BI346" s="14"/>
      <c r="BJ346" s="14"/>
      <c r="BK346" s="14"/>
      <c r="BL346" s="14"/>
      <c r="BM346" s="14"/>
      <c r="BN346" s="14"/>
      <c r="BO346" s="14"/>
      <c r="BP346" s="14"/>
      <c r="BQ346" s="14" t="s">
        <v>95</v>
      </c>
      <c r="BR346" s="14"/>
      <c r="BS346" s="14" t="s">
        <v>2110</v>
      </c>
      <c r="BT346" s="14"/>
      <c r="BU346" s="14"/>
      <c r="BV346" s="14"/>
      <c r="BW346" s="14" t="s">
        <v>96</v>
      </c>
      <c r="BX346" s="14"/>
      <c r="BY346" s="14"/>
      <c r="BZ346" s="14" t="s">
        <v>2111</v>
      </c>
      <c r="CA346" s="14" t="s">
        <v>2112</v>
      </c>
      <c r="CB346" s="14" t="s">
        <v>2113</v>
      </c>
      <c r="CC346" s="14" t="s">
        <v>2114</v>
      </c>
      <c r="CD346" s="14" t="s">
        <v>95</v>
      </c>
      <c r="CE346" s="14"/>
      <c r="CF346" s="14"/>
      <c r="CG346" s="1"/>
      <c r="CH346" s="1"/>
      <c r="CI346" s="1"/>
      <c r="CJ346" s="1"/>
      <c r="CK346" s="1"/>
      <c r="CL346" s="1"/>
    </row>
    <row r="347" spans="1:90" ht="15.75" customHeight="1" x14ac:dyDescent="0.2">
      <c r="A347" s="14" t="s">
        <v>2047</v>
      </c>
      <c r="B347" s="15">
        <v>46950986</v>
      </c>
      <c r="C347" s="16">
        <v>45377.929166666669</v>
      </c>
      <c r="D347" s="14" t="s">
        <v>2115</v>
      </c>
      <c r="E347" s="14" t="s">
        <v>477</v>
      </c>
      <c r="F347" s="14" t="s">
        <v>198</v>
      </c>
      <c r="G347" s="18">
        <v>599</v>
      </c>
      <c r="H347" s="18">
        <v>0</v>
      </c>
      <c r="I347" s="18">
        <v>0</v>
      </c>
      <c r="J347" s="14" t="s">
        <v>112</v>
      </c>
      <c r="K347" s="21">
        <v>31537</v>
      </c>
      <c r="L347" s="15">
        <v>37</v>
      </c>
      <c r="M347" s="14" t="s">
        <v>1580</v>
      </c>
      <c r="N347" s="14" t="s">
        <v>607</v>
      </c>
      <c r="O347" s="14">
        <v>10021</v>
      </c>
      <c r="P347" s="14" t="s">
        <v>89</v>
      </c>
      <c r="Q347" s="14" t="s">
        <v>90</v>
      </c>
      <c r="R347" s="14" t="s">
        <v>91</v>
      </c>
      <c r="S347" s="14" t="s">
        <v>104</v>
      </c>
      <c r="T347" s="14"/>
      <c r="U347" s="14" t="s">
        <v>495</v>
      </c>
      <c r="V347" s="20"/>
      <c r="W347" s="14"/>
      <c r="X347" s="14"/>
      <c r="Y347" s="14" t="s">
        <v>124</v>
      </c>
      <c r="Z347" s="20"/>
      <c r="AA347" s="14" t="s">
        <v>95</v>
      </c>
      <c r="AB347" s="14" t="s">
        <v>95</v>
      </c>
      <c r="AC347" s="14" t="s">
        <v>95</v>
      </c>
      <c r="AD347" s="14"/>
      <c r="AE347" s="14"/>
      <c r="AF347" s="14"/>
      <c r="AG347" s="14"/>
      <c r="AH347" s="14"/>
      <c r="AI347" s="14"/>
      <c r="AJ347" s="14"/>
      <c r="AK347" s="14"/>
      <c r="AL347" s="14"/>
      <c r="AM347" s="14"/>
      <c r="AN347" s="14"/>
      <c r="AO347" s="14"/>
      <c r="AP347" s="14" t="s">
        <v>95</v>
      </c>
      <c r="AQ347" s="14" t="s">
        <v>95</v>
      </c>
      <c r="AR347" s="14"/>
      <c r="AS347" s="14"/>
      <c r="AT347" s="14"/>
      <c r="AU347" s="14"/>
      <c r="AV347" s="14"/>
      <c r="AW347" s="14"/>
      <c r="AX347" s="14"/>
      <c r="AY347" s="14"/>
      <c r="AZ347" s="14"/>
      <c r="BA347" s="14"/>
      <c r="BB347" s="14"/>
      <c r="BC347" s="14"/>
      <c r="BD347" s="14"/>
      <c r="BE347" s="14"/>
      <c r="BF347" s="14"/>
      <c r="BG347" s="14"/>
      <c r="BH347" s="14"/>
      <c r="BI347" s="14"/>
      <c r="BJ347" s="14"/>
      <c r="BK347" s="14"/>
      <c r="BL347" s="14"/>
      <c r="BM347" s="14"/>
      <c r="BN347" s="14"/>
      <c r="BO347" s="14"/>
      <c r="BP347" s="14" t="s">
        <v>95</v>
      </c>
      <c r="BQ347" s="14" t="s">
        <v>95</v>
      </c>
      <c r="BR347" s="14"/>
      <c r="BS347" s="14" t="s">
        <v>2058</v>
      </c>
      <c r="BT347" s="14"/>
      <c r="BU347" s="14"/>
      <c r="BV347" s="14"/>
      <c r="BW347" s="14" t="s">
        <v>96</v>
      </c>
      <c r="BX347" s="14"/>
      <c r="BY347" s="14"/>
      <c r="BZ347" s="14" t="s">
        <v>2116</v>
      </c>
      <c r="CA347" s="14" t="s">
        <v>2117</v>
      </c>
      <c r="CB347" s="14" t="s">
        <v>228</v>
      </c>
      <c r="CC347" s="20"/>
      <c r="CD347" s="14" t="s">
        <v>95</v>
      </c>
      <c r="CE347" s="14"/>
      <c r="CF347" s="14"/>
      <c r="CG347" s="1"/>
      <c r="CH347" s="1"/>
      <c r="CI347" s="1"/>
      <c r="CJ347" s="1"/>
      <c r="CK347" s="1"/>
      <c r="CL347" s="1"/>
    </row>
    <row r="348" spans="1:90" ht="15.75" customHeight="1" x14ac:dyDescent="0.2">
      <c r="A348" s="14" t="s">
        <v>2047</v>
      </c>
      <c r="B348" s="15">
        <v>48260385</v>
      </c>
      <c r="C348" s="16">
        <v>45413.775000000001</v>
      </c>
      <c r="D348" s="14" t="s">
        <v>1487</v>
      </c>
      <c r="E348" s="14" t="s">
        <v>477</v>
      </c>
      <c r="F348" s="17"/>
      <c r="G348" s="18">
        <v>599</v>
      </c>
      <c r="H348" s="18">
        <v>625.42999999999995</v>
      </c>
      <c r="I348" s="18">
        <v>26.43</v>
      </c>
      <c r="J348" s="14" t="s">
        <v>86</v>
      </c>
      <c r="K348" s="21">
        <v>33015</v>
      </c>
      <c r="L348" s="15">
        <v>33</v>
      </c>
      <c r="M348" s="14" t="s">
        <v>478</v>
      </c>
      <c r="N348" s="14" t="s">
        <v>235</v>
      </c>
      <c r="O348" s="14">
        <v>60607</v>
      </c>
      <c r="P348" s="14" t="s">
        <v>89</v>
      </c>
      <c r="Q348" s="14" t="s">
        <v>90</v>
      </c>
      <c r="R348" s="14" t="s">
        <v>91</v>
      </c>
      <c r="S348" s="14" t="s">
        <v>377</v>
      </c>
      <c r="T348" s="14"/>
      <c r="U348" s="14" t="s">
        <v>481</v>
      </c>
      <c r="V348" s="20"/>
      <c r="W348" s="14"/>
      <c r="X348" s="14"/>
      <c r="Y348" s="14" t="s">
        <v>124</v>
      </c>
      <c r="Z348" s="20"/>
      <c r="AA348" s="14" t="s">
        <v>95</v>
      </c>
      <c r="AB348" s="14"/>
      <c r="AC348" s="14"/>
      <c r="AD348" s="14"/>
      <c r="AE348" s="14"/>
      <c r="AF348" s="14"/>
      <c r="AG348" s="14"/>
      <c r="AH348" s="14" t="s">
        <v>95</v>
      </c>
      <c r="AI348" s="14"/>
      <c r="AJ348" s="14" t="s">
        <v>95</v>
      </c>
      <c r="AK348" s="14"/>
      <c r="AL348" s="14" t="s">
        <v>95</v>
      </c>
      <c r="AM348" s="14"/>
      <c r="AN348" s="14"/>
      <c r="AO348" s="14"/>
      <c r="AP348" s="14"/>
      <c r="AQ348" s="14" t="s">
        <v>95</v>
      </c>
      <c r="AR348" s="14"/>
      <c r="AS348" s="14"/>
      <c r="AT348" s="14"/>
      <c r="AU348" s="14"/>
      <c r="AV348" s="14"/>
      <c r="AW348" s="14"/>
      <c r="AX348" s="14"/>
      <c r="AY348" s="14"/>
      <c r="AZ348" s="14"/>
      <c r="BA348" s="14"/>
      <c r="BB348" s="14"/>
      <c r="BC348" s="14"/>
      <c r="BD348" s="14"/>
      <c r="BE348" s="14"/>
      <c r="BF348" s="14"/>
      <c r="BG348" s="14"/>
      <c r="BH348" s="14"/>
      <c r="BI348" s="14"/>
      <c r="BJ348" s="14"/>
      <c r="BK348" s="14"/>
      <c r="BL348" s="14"/>
      <c r="BM348" s="14"/>
      <c r="BN348" s="14"/>
      <c r="BO348" s="14"/>
      <c r="BP348" s="14" t="s">
        <v>95</v>
      </c>
      <c r="BQ348" s="14"/>
      <c r="BR348" s="14"/>
      <c r="BS348" s="14" t="s">
        <v>1488</v>
      </c>
      <c r="BT348" s="20"/>
      <c r="BU348" s="20"/>
      <c r="BV348" s="14"/>
      <c r="BW348" s="14" t="s">
        <v>96</v>
      </c>
      <c r="BX348" s="14"/>
      <c r="BY348" s="14"/>
      <c r="BZ348" s="14" t="s">
        <v>395</v>
      </c>
      <c r="CA348" s="14" t="s">
        <v>1489</v>
      </c>
      <c r="CB348" s="14" t="s">
        <v>1490</v>
      </c>
      <c r="CC348" s="14"/>
      <c r="CD348" s="14" t="s">
        <v>95</v>
      </c>
      <c r="CE348" s="14"/>
      <c r="CF348" s="14"/>
      <c r="CG348" s="1"/>
      <c r="CH348" s="1"/>
      <c r="CI348" s="1"/>
      <c r="CJ348" s="1"/>
      <c r="CK348" s="1"/>
      <c r="CL348" s="1"/>
    </row>
    <row r="349" spans="1:90" ht="15.75" customHeight="1" x14ac:dyDescent="0.2">
      <c r="A349" s="14" t="s">
        <v>2047</v>
      </c>
      <c r="B349" s="15">
        <v>47176846</v>
      </c>
      <c r="C349" s="16">
        <v>45385.289583333331</v>
      </c>
      <c r="D349" s="14" t="s">
        <v>2118</v>
      </c>
      <c r="E349" s="14" t="s">
        <v>533</v>
      </c>
      <c r="F349" s="17"/>
      <c r="G349" s="18">
        <v>895</v>
      </c>
      <c r="H349" s="18">
        <v>931.79</v>
      </c>
      <c r="I349" s="18">
        <v>36.79</v>
      </c>
      <c r="J349" s="14" t="s">
        <v>112</v>
      </c>
      <c r="K349" s="21">
        <v>31428</v>
      </c>
      <c r="L349" s="15">
        <v>38</v>
      </c>
      <c r="M349" s="14" t="s">
        <v>2119</v>
      </c>
      <c r="N349" s="14" t="s">
        <v>258</v>
      </c>
      <c r="O349" s="14">
        <v>91308</v>
      </c>
      <c r="P349" s="14" t="s">
        <v>89</v>
      </c>
      <c r="Q349" s="14" t="s">
        <v>90</v>
      </c>
      <c r="R349" s="14" t="s">
        <v>113</v>
      </c>
      <c r="S349" s="14" t="s">
        <v>114</v>
      </c>
      <c r="T349" s="14" t="s">
        <v>2120</v>
      </c>
      <c r="U349" s="14"/>
      <c r="V349" s="14"/>
      <c r="W349" s="14"/>
      <c r="X349" s="14"/>
      <c r="Y349" s="14" t="s">
        <v>116</v>
      </c>
      <c r="Z349" s="14"/>
      <c r="AA349" s="14" t="s">
        <v>95</v>
      </c>
      <c r="AB349" s="14" t="s">
        <v>95</v>
      </c>
      <c r="AC349" s="14" t="s">
        <v>95</v>
      </c>
      <c r="AD349" s="14"/>
      <c r="AE349" s="14"/>
      <c r="AF349" s="14"/>
      <c r="AG349" s="14"/>
      <c r="AH349" s="14"/>
      <c r="AI349" s="14"/>
      <c r="AJ349" s="14"/>
      <c r="AK349" s="14"/>
      <c r="AL349" s="14"/>
      <c r="AM349" s="14"/>
      <c r="AN349" s="14"/>
      <c r="AO349" s="14"/>
      <c r="AP349" s="14"/>
      <c r="AQ349" s="14"/>
      <c r="AR349" s="14" t="s">
        <v>95</v>
      </c>
      <c r="AS349" s="14"/>
      <c r="AT349" s="14"/>
      <c r="AU349" s="14"/>
      <c r="AV349" s="14"/>
      <c r="AW349" s="14"/>
      <c r="AX349" s="14"/>
      <c r="AY349" s="14"/>
      <c r="AZ349" s="14"/>
      <c r="BA349" s="14"/>
      <c r="BB349" s="14"/>
      <c r="BC349" s="14"/>
      <c r="BD349" s="14"/>
      <c r="BE349" s="14"/>
      <c r="BF349" s="14"/>
      <c r="BG349" s="14"/>
      <c r="BH349" s="14"/>
      <c r="BI349" s="14"/>
      <c r="BJ349" s="14"/>
      <c r="BK349" s="14"/>
      <c r="BL349" s="14"/>
      <c r="BM349" s="14"/>
      <c r="BN349" s="14"/>
      <c r="BO349" s="14"/>
      <c r="BP349" s="14"/>
      <c r="BQ349" s="14" t="s">
        <v>95</v>
      </c>
      <c r="BR349" s="14"/>
      <c r="BS349" s="14" t="s">
        <v>2121</v>
      </c>
      <c r="BT349" s="14"/>
      <c r="BU349" s="14"/>
      <c r="BV349" s="14"/>
      <c r="BW349" s="14" t="s">
        <v>95</v>
      </c>
      <c r="BX349" s="14" t="s">
        <v>2122</v>
      </c>
      <c r="BY349" s="14"/>
      <c r="BZ349" s="14" t="s">
        <v>2123</v>
      </c>
      <c r="CA349" s="14" t="s">
        <v>2124</v>
      </c>
      <c r="CB349" s="14" t="s">
        <v>2125</v>
      </c>
      <c r="CC349" s="14" t="s">
        <v>2126</v>
      </c>
      <c r="CD349" s="14" t="s">
        <v>95</v>
      </c>
      <c r="CE349" s="14"/>
      <c r="CF349" s="14"/>
      <c r="CG349" s="1"/>
      <c r="CH349" s="1"/>
      <c r="CI349" s="1"/>
      <c r="CJ349" s="1"/>
      <c r="CK349" s="1"/>
      <c r="CL349" s="1"/>
    </row>
    <row r="350" spans="1:90" ht="15.75" customHeight="1" x14ac:dyDescent="0.2">
      <c r="A350" s="14" t="s">
        <v>2047</v>
      </c>
      <c r="B350" s="15">
        <v>46924830</v>
      </c>
      <c r="C350" s="16">
        <v>45376.995138888888</v>
      </c>
      <c r="D350" s="14" t="s">
        <v>2127</v>
      </c>
      <c r="E350" s="14" t="s">
        <v>477</v>
      </c>
      <c r="F350" s="14" t="s">
        <v>198</v>
      </c>
      <c r="G350" s="18">
        <v>599</v>
      </c>
      <c r="H350" s="18">
        <v>0</v>
      </c>
      <c r="I350" s="18">
        <v>0</v>
      </c>
      <c r="J350" s="14" t="s">
        <v>86</v>
      </c>
      <c r="K350" s="21">
        <v>35345</v>
      </c>
      <c r="L350" s="15">
        <v>27</v>
      </c>
      <c r="M350" s="14" t="s">
        <v>2128</v>
      </c>
      <c r="N350" s="14" t="s">
        <v>258</v>
      </c>
      <c r="O350" s="14">
        <v>91316</v>
      </c>
      <c r="P350" s="14" t="s">
        <v>89</v>
      </c>
      <c r="Q350" s="14" t="s">
        <v>90</v>
      </c>
      <c r="R350" s="14" t="s">
        <v>113</v>
      </c>
      <c r="S350" s="14" t="s">
        <v>259</v>
      </c>
      <c r="T350" s="14"/>
      <c r="U350" s="14" t="s">
        <v>540</v>
      </c>
      <c r="V350" s="20"/>
      <c r="W350" s="14"/>
      <c r="X350" s="14"/>
      <c r="Y350" s="14" t="s">
        <v>124</v>
      </c>
      <c r="Z350" s="20"/>
      <c r="AA350" s="14" t="s">
        <v>95</v>
      </c>
      <c r="AB350" s="14" t="s">
        <v>95</v>
      </c>
      <c r="AC350" s="14" t="s">
        <v>95</v>
      </c>
      <c r="AD350" s="14"/>
      <c r="AE350" s="14"/>
      <c r="AF350" s="14"/>
      <c r="AG350" s="14"/>
      <c r="AH350" s="14"/>
      <c r="AI350" s="14"/>
      <c r="AJ350" s="14"/>
      <c r="AK350" s="14"/>
      <c r="AL350" s="14"/>
      <c r="AM350" s="14"/>
      <c r="AN350" s="14"/>
      <c r="AO350" s="14"/>
      <c r="AP350" s="14" t="s">
        <v>95</v>
      </c>
      <c r="AQ350" s="14" t="s">
        <v>95</v>
      </c>
      <c r="AR350" s="14" t="s">
        <v>95</v>
      </c>
      <c r="AS350" s="14"/>
      <c r="AT350" s="14"/>
      <c r="AU350" s="14"/>
      <c r="AV350" s="14"/>
      <c r="AW350" s="14"/>
      <c r="AX350" s="14"/>
      <c r="AY350" s="14"/>
      <c r="AZ350" s="14"/>
      <c r="BA350" s="14"/>
      <c r="BB350" s="14"/>
      <c r="BC350" s="14"/>
      <c r="BD350" s="14"/>
      <c r="BE350" s="14"/>
      <c r="BF350" s="14"/>
      <c r="BG350" s="14"/>
      <c r="BH350" s="14"/>
      <c r="BI350" s="14"/>
      <c r="BJ350" s="14"/>
      <c r="BK350" s="14"/>
      <c r="BL350" s="14"/>
      <c r="BM350" s="14"/>
      <c r="BN350" s="14"/>
      <c r="BO350" s="14"/>
      <c r="BP350" s="14" t="s">
        <v>95</v>
      </c>
      <c r="BQ350" s="14"/>
      <c r="BR350" s="14"/>
      <c r="BS350" s="14" t="s">
        <v>2129</v>
      </c>
      <c r="BT350" s="14"/>
      <c r="BU350" s="14"/>
      <c r="BV350" s="14"/>
      <c r="BW350" s="14" t="s">
        <v>96</v>
      </c>
      <c r="BX350" s="14"/>
      <c r="BY350" s="14"/>
      <c r="BZ350" s="14" t="s">
        <v>2130</v>
      </c>
      <c r="CA350" s="14" t="s">
        <v>2131</v>
      </c>
      <c r="CB350" s="14" t="s">
        <v>2132</v>
      </c>
      <c r="CC350" s="20"/>
      <c r="CD350" s="14" t="s">
        <v>95</v>
      </c>
      <c r="CE350" s="14"/>
      <c r="CF350" s="14"/>
      <c r="CG350" s="1"/>
      <c r="CH350" s="1"/>
      <c r="CI350" s="1"/>
      <c r="CJ350" s="1"/>
      <c r="CK350" s="1"/>
      <c r="CL350" s="1"/>
    </row>
    <row r="351" spans="1:90" ht="15.75" customHeight="1" x14ac:dyDescent="0.2">
      <c r="A351" s="14" t="s">
        <v>2047</v>
      </c>
      <c r="B351" s="15">
        <v>48225264</v>
      </c>
      <c r="C351" s="16">
        <v>45412.845833333333</v>
      </c>
      <c r="D351" s="14" t="s">
        <v>2133</v>
      </c>
      <c r="E351" s="14" t="s">
        <v>477</v>
      </c>
      <c r="F351" s="14"/>
      <c r="G351" s="18">
        <v>599</v>
      </c>
      <c r="H351" s="18">
        <v>627.21</v>
      </c>
      <c r="I351" s="18">
        <v>28.21</v>
      </c>
      <c r="J351" s="14" t="s">
        <v>86</v>
      </c>
      <c r="K351" s="21">
        <v>35135</v>
      </c>
      <c r="L351" s="15">
        <v>28</v>
      </c>
      <c r="M351" s="14" t="s">
        <v>2054</v>
      </c>
      <c r="N351" s="14" t="s">
        <v>258</v>
      </c>
      <c r="O351" s="14">
        <v>90067</v>
      </c>
      <c r="P351" s="14" t="s">
        <v>89</v>
      </c>
      <c r="Q351" s="14" t="s">
        <v>90</v>
      </c>
      <c r="R351" s="14" t="s">
        <v>91</v>
      </c>
      <c r="S351" s="14" t="s">
        <v>104</v>
      </c>
      <c r="T351" s="14"/>
      <c r="U351" s="14" t="s">
        <v>481</v>
      </c>
      <c r="V351" s="20"/>
      <c r="W351" s="14"/>
      <c r="X351" s="14"/>
      <c r="Y351" s="14" t="s">
        <v>105</v>
      </c>
      <c r="Z351" s="14"/>
      <c r="AA351" s="14"/>
      <c r="AB351" s="14" t="s">
        <v>95</v>
      </c>
      <c r="AC351" s="14"/>
      <c r="AD351" s="14"/>
      <c r="AE351" s="14"/>
      <c r="AF351" s="14"/>
      <c r="AG351" s="14"/>
      <c r="AH351" s="14"/>
      <c r="AI351" s="14"/>
      <c r="AJ351" s="14"/>
      <c r="AK351" s="14"/>
      <c r="AL351" s="14"/>
      <c r="AM351" s="14"/>
      <c r="AN351" s="14"/>
      <c r="AO351" s="14"/>
      <c r="AP351" s="14"/>
      <c r="AQ351" s="14"/>
      <c r="AR351" s="14"/>
      <c r="AS351" s="14"/>
      <c r="AT351" s="14"/>
      <c r="AU351" s="14"/>
      <c r="AV351" s="14"/>
      <c r="AW351" s="14"/>
      <c r="AX351" s="14"/>
      <c r="AY351" s="14"/>
      <c r="AZ351" s="14"/>
      <c r="BA351" s="14"/>
      <c r="BB351" s="14"/>
      <c r="BC351" s="14"/>
      <c r="BD351" s="14"/>
      <c r="BE351" s="14" t="s">
        <v>95</v>
      </c>
      <c r="BF351" s="14"/>
      <c r="BG351" s="14"/>
      <c r="BH351" s="14" t="s">
        <v>95</v>
      </c>
      <c r="BI351" s="14" t="s">
        <v>95</v>
      </c>
      <c r="BJ351" s="14"/>
      <c r="BK351" s="14"/>
      <c r="BL351" s="14"/>
      <c r="BM351" s="14"/>
      <c r="BN351" s="14"/>
      <c r="BO351" s="14"/>
      <c r="BP351" s="14"/>
      <c r="BQ351" s="14"/>
      <c r="BR351" s="14" t="s">
        <v>95</v>
      </c>
      <c r="BS351" s="14"/>
      <c r="BT351" s="14" t="s">
        <v>2134</v>
      </c>
      <c r="BU351" s="20"/>
      <c r="BV351" s="14"/>
      <c r="BW351" s="14" t="s">
        <v>96</v>
      </c>
      <c r="BX351" s="14"/>
      <c r="BY351" s="14"/>
      <c r="BZ351" s="14" t="s">
        <v>759</v>
      </c>
      <c r="CA351" s="14" t="s">
        <v>2135</v>
      </c>
      <c r="CB351" s="14" t="s">
        <v>2136</v>
      </c>
      <c r="CC351" s="20"/>
      <c r="CD351" s="14" t="s">
        <v>95</v>
      </c>
      <c r="CE351" s="14"/>
      <c r="CF351" s="14"/>
      <c r="CG351" s="1"/>
      <c r="CH351" s="1"/>
      <c r="CI351" s="1"/>
      <c r="CJ351" s="1"/>
      <c r="CK351" s="1"/>
      <c r="CL351" s="1"/>
    </row>
    <row r="352" spans="1:90" ht="15.75" customHeight="1" x14ac:dyDescent="0.2">
      <c r="A352" s="14" t="s">
        <v>2047</v>
      </c>
      <c r="B352" s="15">
        <v>46949891</v>
      </c>
      <c r="C352" s="16">
        <v>45377.853472222225</v>
      </c>
      <c r="D352" s="14" t="s">
        <v>2137</v>
      </c>
      <c r="E352" s="14" t="s">
        <v>508</v>
      </c>
      <c r="F352" s="14"/>
      <c r="G352" s="18">
        <v>825</v>
      </c>
      <c r="H352" s="18">
        <v>859.04</v>
      </c>
      <c r="I352" s="18">
        <v>34.049999999999997</v>
      </c>
      <c r="J352" s="14" t="s">
        <v>112</v>
      </c>
      <c r="K352" s="21">
        <v>29698</v>
      </c>
      <c r="L352" s="15">
        <v>42</v>
      </c>
      <c r="M352" s="14" t="s">
        <v>2138</v>
      </c>
      <c r="N352" s="14" t="s">
        <v>258</v>
      </c>
      <c r="O352" s="14">
        <v>91436</v>
      </c>
      <c r="P352" s="14" t="s">
        <v>89</v>
      </c>
      <c r="Q352" s="14" t="s">
        <v>90</v>
      </c>
      <c r="R352" s="14" t="s">
        <v>91</v>
      </c>
      <c r="S352" s="14" t="s">
        <v>114</v>
      </c>
      <c r="T352" s="14" t="s">
        <v>1833</v>
      </c>
      <c r="U352" s="14"/>
      <c r="V352" s="14" t="s">
        <v>95</v>
      </c>
      <c r="W352" s="14" t="s">
        <v>2139</v>
      </c>
      <c r="X352" s="14"/>
      <c r="Y352" s="14" t="s">
        <v>124</v>
      </c>
      <c r="Z352" s="20"/>
      <c r="AA352" s="14" t="s">
        <v>95</v>
      </c>
      <c r="AB352" s="14" t="s">
        <v>95</v>
      </c>
      <c r="AC352" s="14" t="s">
        <v>95</v>
      </c>
      <c r="AD352" s="14"/>
      <c r="AE352" s="14"/>
      <c r="AF352" s="14"/>
      <c r="AG352" s="14"/>
      <c r="AH352" s="14"/>
      <c r="AI352" s="14"/>
      <c r="AJ352" s="14"/>
      <c r="AK352" s="14"/>
      <c r="AL352" s="14"/>
      <c r="AM352" s="14"/>
      <c r="AN352" s="14"/>
      <c r="AO352" s="14"/>
      <c r="AP352" s="14" t="s">
        <v>95</v>
      </c>
      <c r="AQ352" s="14"/>
      <c r="AR352" s="14" t="s">
        <v>95</v>
      </c>
      <c r="AS352" s="14"/>
      <c r="AT352" s="14"/>
      <c r="AU352" s="14"/>
      <c r="AV352" s="14"/>
      <c r="AW352" s="14"/>
      <c r="AX352" s="14"/>
      <c r="AY352" s="14"/>
      <c r="AZ352" s="14"/>
      <c r="BA352" s="14"/>
      <c r="BB352" s="14"/>
      <c r="BC352" s="14"/>
      <c r="BD352" s="14"/>
      <c r="BE352" s="14"/>
      <c r="BF352" s="14"/>
      <c r="BG352" s="14"/>
      <c r="BH352" s="14"/>
      <c r="BI352" s="14"/>
      <c r="BJ352" s="14"/>
      <c r="BK352" s="14"/>
      <c r="BL352" s="14"/>
      <c r="BM352" s="14"/>
      <c r="BN352" s="14"/>
      <c r="BO352" s="14"/>
      <c r="BP352" s="14"/>
      <c r="BQ352" s="14"/>
      <c r="BR352" s="14" t="s">
        <v>95</v>
      </c>
      <c r="BS352" s="14"/>
      <c r="BT352" s="14"/>
      <c r="BU352" s="14"/>
      <c r="BV352" s="14"/>
      <c r="BW352" s="14" t="s">
        <v>96</v>
      </c>
      <c r="BX352" s="14"/>
      <c r="BY352" s="14"/>
      <c r="BZ352" s="14" t="s">
        <v>2140</v>
      </c>
      <c r="CA352" s="14" t="s">
        <v>2141</v>
      </c>
      <c r="CB352" s="14" t="s">
        <v>2142</v>
      </c>
      <c r="CC352" s="14" t="s">
        <v>2143</v>
      </c>
      <c r="CD352" s="14" t="s">
        <v>95</v>
      </c>
      <c r="CE352" s="14"/>
      <c r="CF352" s="14"/>
      <c r="CG352" s="1"/>
      <c r="CH352" s="1"/>
      <c r="CI352" s="1"/>
      <c r="CJ352" s="1"/>
      <c r="CK352" s="1"/>
      <c r="CL352" s="1"/>
    </row>
    <row r="353" spans="1:90" ht="15.75" customHeight="1" x14ac:dyDescent="0.2">
      <c r="A353" s="14" t="s">
        <v>2047</v>
      </c>
      <c r="B353" s="15">
        <v>47896083</v>
      </c>
      <c r="C353" s="16">
        <v>45403.57708333333</v>
      </c>
      <c r="D353" s="14" t="s">
        <v>2144</v>
      </c>
      <c r="E353" s="14" t="s">
        <v>477</v>
      </c>
      <c r="F353" s="17"/>
      <c r="G353" s="18">
        <v>599</v>
      </c>
      <c r="H353" s="18">
        <v>625.42999999999995</v>
      </c>
      <c r="I353" s="18">
        <v>26.43</v>
      </c>
      <c r="J353" s="14" t="s">
        <v>112</v>
      </c>
      <c r="K353" s="21">
        <v>33378</v>
      </c>
      <c r="L353" s="15">
        <v>31</v>
      </c>
      <c r="M353" s="14" t="s">
        <v>2145</v>
      </c>
      <c r="N353" s="14" t="s">
        <v>258</v>
      </c>
      <c r="O353" s="14">
        <v>90403</v>
      </c>
      <c r="P353" s="14" t="s">
        <v>89</v>
      </c>
      <c r="Q353" s="14" t="s">
        <v>90</v>
      </c>
      <c r="R353" s="14" t="s">
        <v>91</v>
      </c>
      <c r="S353" s="14" t="s">
        <v>104</v>
      </c>
      <c r="T353" s="14"/>
      <c r="U353" s="14" t="s">
        <v>495</v>
      </c>
      <c r="V353" s="20"/>
      <c r="W353" s="14"/>
      <c r="X353" s="14" t="s">
        <v>2146</v>
      </c>
      <c r="Y353" s="14" t="s">
        <v>139</v>
      </c>
      <c r="Z353" s="20"/>
      <c r="AA353" s="14"/>
      <c r="AB353" s="14" t="s">
        <v>95</v>
      </c>
      <c r="AC353" s="14"/>
      <c r="AD353" s="14"/>
      <c r="AE353" s="14"/>
      <c r="AF353" s="14"/>
      <c r="AG353" s="14"/>
      <c r="AH353" s="14"/>
      <c r="AI353" s="14"/>
      <c r="AJ353" s="14"/>
      <c r="AK353" s="14"/>
      <c r="AL353" s="14"/>
      <c r="AM353" s="14"/>
      <c r="AN353" s="14"/>
      <c r="AO353" s="14"/>
      <c r="AP353" s="14"/>
      <c r="AQ353" s="14"/>
      <c r="AR353" s="14"/>
      <c r="AS353" s="14"/>
      <c r="AT353" s="14"/>
      <c r="AU353" s="14"/>
      <c r="AV353" s="14"/>
      <c r="AW353" s="14"/>
      <c r="AX353" s="14"/>
      <c r="AY353" s="14"/>
      <c r="AZ353" s="14"/>
      <c r="BA353" s="14"/>
      <c r="BB353" s="14"/>
      <c r="BC353" s="14"/>
      <c r="BD353" s="14"/>
      <c r="BE353" s="14"/>
      <c r="BF353" s="14"/>
      <c r="BG353" s="14"/>
      <c r="BH353" s="14" t="s">
        <v>95</v>
      </c>
      <c r="BI353" s="14"/>
      <c r="BJ353" s="14"/>
      <c r="BK353" s="14"/>
      <c r="BL353" s="14"/>
      <c r="BM353" s="14"/>
      <c r="BN353" s="14" t="s">
        <v>95</v>
      </c>
      <c r="BO353" s="14"/>
      <c r="BP353" s="14"/>
      <c r="BQ353" s="14" t="s">
        <v>95</v>
      </c>
      <c r="BR353" s="14"/>
      <c r="BS353" s="14" t="s">
        <v>2147</v>
      </c>
      <c r="BT353" s="14" t="s">
        <v>2148</v>
      </c>
      <c r="BU353" s="14" t="s">
        <v>2149</v>
      </c>
      <c r="BV353" s="14"/>
      <c r="BW353" s="14" t="s">
        <v>96</v>
      </c>
      <c r="BX353" s="14"/>
      <c r="BY353" s="14"/>
      <c r="BZ353" s="14" t="s">
        <v>2150</v>
      </c>
      <c r="CA353" s="14" t="s">
        <v>2151</v>
      </c>
      <c r="CB353" s="14" t="s">
        <v>2152</v>
      </c>
      <c r="CC353" s="14" t="s">
        <v>2153</v>
      </c>
      <c r="CD353" s="14" t="s">
        <v>95</v>
      </c>
      <c r="CE353" s="14"/>
      <c r="CF353" s="14"/>
      <c r="CG353" s="1"/>
      <c r="CH353" s="1"/>
      <c r="CI353" s="1"/>
      <c r="CJ353" s="1"/>
      <c r="CK353" s="1"/>
      <c r="CL353" s="1"/>
    </row>
    <row r="354" spans="1:90" ht="15.75" customHeight="1" x14ac:dyDescent="0.2">
      <c r="A354" s="14" t="s">
        <v>2047</v>
      </c>
      <c r="B354" s="15">
        <v>48192611</v>
      </c>
      <c r="C354" s="16">
        <v>45411.894444444442</v>
      </c>
      <c r="D354" s="14" t="s">
        <v>2154</v>
      </c>
      <c r="E354" s="14" t="s">
        <v>477</v>
      </c>
      <c r="F354" s="17"/>
      <c r="G354" s="18">
        <v>599</v>
      </c>
      <c r="H354" s="18">
        <v>625.42999999999995</v>
      </c>
      <c r="I354" s="18">
        <v>26.43</v>
      </c>
      <c r="J354" s="14" t="s">
        <v>112</v>
      </c>
      <c r="K354" s="21">
        <v>35567</v>
      </c>
      <c r="L354" s="15">
        <v>26</v>
      </c>
      <c r="M354" s="14" t="s">
        <v>2054</v>
      </c>
      <c r="N354" s="14" t="s">
        <v>258</v>
      </c>
      <c r="O354" s="14">
        <v>90042</v>
      </c>
      <c r="P354" s="14" t="s">
        <v>89</v>
      </c>
      <c r="Q354" s="14" t="s">
        <v>90</v>
      </c>
      <c r="R354" s="14" t="s">
        <v>91</v>
      </c>
      <c r="S354" s="14" t="s">
        <v>104</v>
      </c>
      <c r="T354" s="14"/>
      <c r="U354" s="14" t="s">
        <v>495</v>
      </c>
      <c r="V354" s="20"/>
      <c r="W354" s="14"/>
      <c r="X354" s="14" t="s">
        <v>2155</v>
      </c>
      <c r="Y354" s="14" t="s">
        <v>116</v>
      </c>
      <c r="Z354" s="14"/>
      <c r="AA354" s="14" t="s">
        <v>95</v>
      </c>
      <c r="AB354" s="14" t="s">
        <v>95</v>
      </c>
      <c r="AC354" s="14"/>
      <c r="AD354" s="14"/>
      <c r="AE354" s="14"/>
      <c r="AF354" s="14"/>
      <c r="AG354" s="14"/>
      <c r="AH354" s="14"/>
      <c r="AI354" s="14"/>
      <c r="AJ354" s="14"/>
      <c r="AK354" s="14"/>
      <c r="AL354" s="14"/>
      <c r="AM354" s="14"/>
      <c r="AN354" s="14"/>
      <c r="AO354" s="14"/>
      <c r="AP354" s="14" t="s">
        <v>95</v>
      </c>
      <c r="AQ354" s="14" t="s">
        <v>95</v>
      </c>
      <c r="AR354" s="14" t="s">
        <v>95</v>
      </c>
      <c r="AS354" s="14"/>
      <c r="AT354" s="14"/>
      <c r="AU354" s="14"/>
      <c r="AV354" s="14"/>
      <c r="AW354" s="14"/>
      <c r="AX354" s="14"/>
      <c r="AY354" s="14"/>
      <c r="AZ354" s="14"/>
      <c r="BA354" s="14"/>
      <c r="BB354" s="14"/>
      <c r="BC354" s="14"/>
      <c r="BD354" s="14"/>
      <c r="BE354" s="14"/>
      <c r="BF354" s="14"/>
      <c r="BG354" s="14"/>
      <c r="BH354" s="14"/>
      <c r="BI354" s="14"/>
      <c r="BJ354" s="14"/>
      <c r="BK354" s="14"/>
      <c r="BL354" s="14"/>
      <c r="BM354" s="14"/>
      <c r="BN354" s="14"/>
      <c r="BO354" s="14"/>
      <c r="BP354" s="14"/>
      <c r="BQ354" s="14" t="s">
        <v>95</v>
      </c>
      <c r="BR354" s="14"/>
      <c r="BS354" s="14" t="s">
        <v>1898</v>
      </c>
      <c r="BT354" s="20"/>
      <c r="BU354" s="14"/>
      <c r="BV354" s="14"/>
      <c r="BW354" s="14" t="s">
        <v>96</v>
      </c>
      <c r="BX354" s="14"/>
      <c r="BY354" s="14"/>
      <c r="BZ354" s="14" t="s">
        <v>2026</v>
      </c>
      <c r="CA354" s="14" t="s">
        <v>2156</v>
      </c>
      <c r="CB354" s="14" t="s">
        <v>2157</v>
      </c>
      <c r="CC354" s="14" t="s">
        <v>2158</v>
      </c>
      <c r="CD354" s="14" t="s">
        <v>95</v>
      </c>
      <c r="CE354" s="14"/>
      <c r="CF354" s="14"/>
      <c r="CG354" s="1"/>
      <c r="CH354" s="1"/>
      <c r="CI354" s="1"/>
      <c r="CJ354" s="1"/>
      <c r="CK354" s="1"/>
      <c r="CL354" s="1"/>
    </row>
    <row r="355" spans="1:90" ht="15.75" customHeight="1" x14ac:dyDescent="0.2">
      <c r="A355" s="14" t="s">
        <v>2047</v>
      </c>
      <c r="B355" s="15">
        <v>49271125</v>
      </c>
      <c r="C355" s="16">
        <v>45447.415972222225</v>
      </c>
      <c r="D355" s="14" t="s">
        <v>2159</v>
      </c>
      <c r="E355" s="14" t="s">
        <v>813</v>
      </c>
      <c r="F355" s="17"/>
      <c r="G355" s="18">
        <v>995</v>
      </c>
      <c r="H355" s="18">
        <v>1035.29</v>
      </c>
      <c r="I355" s="18">
        <v>40.29</v>
      </c>
      <c r="J355" s="14" t="s">
        <v>86</v>
      </c>
      <c r="K355" s="21">
        <v>33946</v>
      </c>
      <c r="L355" s="15">
        <v>31</v>
      </c>
      <c r="M355" s="14" t="s">
        <v>2160</v>
      </c>
      <c r="N355" s="14" t="s">
        <v>258</v>
      </c>
      <c r="O355" s="14">
        <v>91367</v>
      </c>
      <c r="P355" s="14" t="s">
        <v>89</v>
      </c>
      <c r="Q355" s="14" t="s">
        <v>90</v>
      </c>
      <c r="R355" s="14" t="s">
        <v>91</v>
      </c>
      <c r="S355" s="14" t="s">
        <v>104</v>
      </c>
      <c r="T355" s="14"/>
      <c r="U355" s="14"/>
      <c r="V355" s="14"/>
      <c r="W355" s="14"/>
      <c r="X355" s="14"/>
      <c r="Y355" s="14" t="s">
        <v>124</v>
      </c>
      <c r="Z355" s="20"/>
      <c r="AA355" s="14"/>
      <c r="AB355" s="14"/>
      <c r="AC355" s="14"/>
      <c r="AD355" s="14" t="s">
        <v>95</v>
      </c>
      <c r="AE355" s="14"/>
      <c r="AF355" s="14"/>
      <c r="AG355" s="14"/>
      <c r="AH355" s="14"/>
      <c r="AI355" s="14"/>
      <c r="AJ355" s="14"/>
      <c r="AK355" s="14"/>
      <c r="AL355" s="14"/>
      <c r="AM355" s="14"/>
      <c r="AN355" s="14"/>
      <c r="AO355" s="14"/>
      <c r="AP355" s="14"/>
      <c r="AQ355" s="14"/>
      <c r="AR355" s="14"/>
      <c r="AS355" s="14"/>
      <c r="AT355" s="14"/>
      <c r="AU355" s="14"/>
      <c r="AV355" s="14"/>
      <c r="AW355" s="14"/>
      <c r="AX355" s="14"/>
      <c r="AY355" s="14"/>
      <c r="AZ355" s="14"/>
      <c r="BA355" s="14"/>
      <c r="BB355" s="14"/>
      <c r="BC355" s="14"/>
      <c r="BD355" s="14"/>
      <c r="BE355" s="14" t="s">
        <v>95</v>
      </c>
      <c r="BF355" s="14"/>
      <c r="BG355" s="14"/>
      <c r="BH355" s="14"/>
      <c r="BI355" s="14"/>
      <c r="BJ355" s="14"/>
      <c r="BK355" s="14"/>
      <c r="BL355" s="14"/>
      <c r="BM355" s="14"/>
      <c r="BN355" s="14"/>
      <c r="BO355" s="14"/>
      <c r="BP355" s="14" t="s">
        <v>95</v>
      </c>
      <c r="BQ355" s="14"/>
      <c r="BR355" s="14"/>
      <c r="BS355" s="14" t="s">
        <v>2161</v>
      </c>
      <c r="BT355" s="20"/>
      <c r="BU355" s="20"/>
      <c r="BV355" s="14"/>
      <c r="BW355" s="14" t="s">
        <v>96</v>
      </c>
      <c r="BX355" s="14"/>
      <c r="BY355" s="14"/>
      <c r="BZ355" s="14" t="s">
        <v>2162</v>
      </c>
      <c r="CA355" s="14" t="s">
        <v>2163</v>
      </c>
      <c r="CB355" s="14" t="s">
        <v>718</v>
      </c>
      <c r="CC355" s="14"/>
      <c r="CD355" s="14" t="s">
        <v>95</v>
      </c>
      <c r="CE355" s="14"/>
      <c r="CF355" s="14"/>
      <c r="CG355" s="1"/>
      <c r="CH355" s="1"/>
      <c r="CI355" s="1"/>
      <c r="CJ355" s="1"/>
      <c r="CK355" s="1"/>
      <c r="CL355" s="1"/>
    </row>
    <row r="356" spans="1:90" ht="15.75" customHeight="1" x14ac:dyDescent="0.2">
      <c r="A356" s="14" t="s">
        <v>2047</v>
      </c>
      <c r="B356" s="15">
        <v>47028300</v>
      </c>
      <c r="C356" s="16">
        <v>45380.488888888889</v>
      </c>
      <c r="D356" s="14" t="s">
        <v>2164</v>
      </c>
      <c r="E356" s="14" t="s">
        <v>533</v>
      </c>
      <c r="F356" s="14"/>
      <c r="G356" s="18">
        <v>895</v>
      </c>
      <c r="H356" s="18">
        <v>934.15</v>
      </c>
      <c r="I356" s="18">
        <v>39.15</v>
      </c>
      <c r="J356" s="14" t="s">
        <v>112</v>
      </c>
      <c r="K356" s="21">
        <v>33553</v>
      </c>
      <c r="L356" s="15">
        <v>32</v>
      </c>
      <c r="M356" s="14" t="s">
        <v>2054</v>
      </c>
      <c r="N356" s="14" t="s">
        <v>258</v>
      </c>
      <c r="O356" s="14">
        <v>90035</v>
      </c>
      <c r="P356" s="14" t="s">
        <v>89</v>
      </c>
      <c r="Q356" s="14" t="s">
        <v>90</v>
      </c>
      <c r="R356" s="14" t="s">
        <v>113</v>
      </c>
      <c r="S356" s="14" t="s">
        <v>104</v>
      </c>
      <c r="T356" s="14"/>
      <c r="U356" s="14"/>
      <c r="V356" s="14"/>
      <c r="W356" s="14"/>
      <c r="X356" s="14"/>
      <c r="Y356" s="14" t="s">
        <v>139</v>
      </c>
      <c r="Z356" s="20"/>
      <c r="AA356" s="14" t="s">
        <v>95</v>
      </c>
      <c r="AB356" s="14"/>
      <c r="AC356" s="14"/>
      <c r="AD356" s="14"/>
      <c r="AE356" s="14"/>
      <c r="AF356" s="14"/>
      <c r="AG356" s="14"/>
      <c r="AH356" s="14"/>
      <c r="AI356" s="14"/>
      <c r="AJ356" s="14"/>
      <c r="AK356" s="14"/>
      <c r="AL356" s="14"/>
      <c r="AM356" s="14"/>
      <c r="AN356" s="14"/>
      <c r="AO356" s="14"/>
      <c r="AP356" s="14"/>
      <c r="AQ356" s="14" t="s">
        <v>95</v>
      </c>
      <c r="AR356" s="14" t="s">
        <v>95</v>
      </c>
      <c r="AS356" s="14"/>
      <c r="AT356" s="14"/>
      <c r="AU356" s="14"/>
      <c r="AV356" s="14"/>
      <c r="AW356" s="14"/>
      <c r="AX356" s="14"/>
      <c r="AY356" s="14"/>
      <c r="AZ356" s="14"/>
      <c r="BA356" s="14"/>
      <c r="BB356" s="14"/>
      <c r="BC356" s="14"/>
      <c r="BD356" s="14"/>
      <c r="BE356" s="14"/>
      <c r="BF356" s="14"/>
      <c r="BG356" s="14"/>
      <c r="BH356" s="14"/>
      <c r="BI356" s="14"/>
      <c r="BJ356" s="14"/>
      <c r="BK356" s="14"/>
      <c r="BL356" s="14"/>
      <c r="BM356" s="14"/>
      <c r="BN356" s="14"/>
      <c r="BO356" s="14"/>
      <c r="BP356" s="14" t="s">
        <v>95</v>
      </c>
      <c r="BQ356" s="14" t="s">
        <v>95</v>
      </c>
      <c r="BR356" s="14"/>
      <c r="BS356" s="14" t="s">
        <v>2165</v>
      </c>
      <c r="BT356" s="14"/>
      <c r="BU356" s="14"/>
      <c r="BV356" s="14"/>
      <c r="BW356" s="14" t="s">
        <v>96</v>
      </c>
      <c r="BX356" s="14"/>
      <c r="BY356" s="14"/>
      <c r="BZ356" s="14" t="s">
        <v>2166</v>
      </c>
      <c r="CA356" s="14" t="s">
        <v>2167</v>
      </c>
      <c r="CB356" s="14" t="s">
        <v>2168</v>
      </c>
      <c r="CC356" s="14" t="s">
        <v>2169</v>
      </c>
      <c r="CD356" s="14" t="s">
        <v>95</v>
      </c>
      <c r="CE356" s="14"/>
      <c r="CF356" s="14"/>
      <c r="CG356" s="1"/>
      <c r="CH356" s="1"/>
      <c r="CI356" s="1"/>
      <c r="CJ356" s="1"/>
      <c r="CK356" s="1"/>
      <c r="CL356" s="1"/>
    </row>
    <row r="357" spans="1:90" ht="15.75" customHeight="1" x14ac:dyDescent="0.2">
      <c r="A357" s="14" t="s">
        <v>2047</v>
      </c>
      <c r="B357" s="15">
        <v>48275894</v>
      </c>
      <c r="C357" s="16">
        <v>45414.379861111112</v>
      </c>
      <c r="D357" s="14" t="s">
        <v>2170</v>
      </c>
      <c r="E357" s="14" t="s">
        <v>477</v>
      </c>
      <c r="F357" s="17"/>
      <c r="G357" s="18">
        <v>599</v>
      </c>
      <c r="H357" s="18">
        <v>625.42999999999995</v>
      </c>
      <c r="I357" s="18">
        <v>26.43</v>
      </c>
      <c r="J357" s="14" t="s">
        <v>86</v>
      </c>
      <c r="K357" s="21">
        <v>35223</v>
      </c>
      <c r="L357" s="15">
        <v>27</v>
      </c>
      <c r="M357" s="14" t="s">
        <v>2054</v>
      </c>
      <c r="N357" s="14" t="s">
        <v>258</v>
      </c>
      <c r="O357" s="14">
        <v>90012</v>
      </c>
      <c r="P357" s="14" t="s">
        <v>89</v>
      </c>
      <c r="Q357" s="14" t="s">
        <v>90</v>
      </c>
      <c r="R357" s="14" t="s">
        <v>91</v>
      </c>
      <c r="S357" s="14" t="s">
        <v>104</v>
      </c>
      <c r="T357" s="14"/>
      <c r="U357" s="14" t="s">
        <v>540</v>
      </c>
      <c r="V357" s="20"/>
      <c r="W357" s="14"/>
      <c r="X357" s="14"/>
      <c r="Y357" s="14" t="s">
        <v>788</v>
      </c>
      <c r="Z357" s="14"/>
      <c r="AA357" s="14" t="s">
        <v>95</v>
      </c>
      <c r="AB357" s="14"/>
      <c r="AC357" s="14"/>
      <c r="AD357" s="14"/>
      <c r="AE357" s="14"/>
      <c r="AF357" s="14"/>
      <c r="AG357" s="14"/>
      <c r="AH357" s="14"/>
      <c r="AI357" s="14"/>
      <c r="AJ357" s="14"/>
      <c r="AK357" s="14"/>
      <c r="AL357" s="14"/>
      <c r="AM357" s="14"/>
      <c r="AN357" s="14"/>
      <c r="AO357" s="14"/>
      <c r="AP357" s="14"/>
      <c r="AQ357" s="14"/>
      <c r="AR357" s="14"/>
      <c r="AS357" s="14"/>
      <c r="AT357" s="14"/>
      <c r="AU357" s="14"/>
      <c r="AV357" s="14"/>
      <c r="AW357" s="14"/>
      <c r="AX357" s="14"/>
      <c r="AY357" s="14" t="s">
        <v>95</v>
      </c>
      <c r="AZ357" s="14"/>
      <c r="BA357" s="14"/>
      <c r="BB357" s="14"/>
      <c r="BC357" s="14"/>
      <c r="BD357" s="14"/>
      <c r="BE357" s="14"/>
      <c r="BF357" s="14"/>
      <c r="BG357" s="14"/>
      <c r="BH357" s="14"/>
      <c r="BI357" s="14"/>
      <c r="BJ357" s="14"/>
      <c r="BK357" s="14"/>
      <c r="BL357" s="14"/>
      <c r="BM357" s="14"/>
      <c r="BN357" s="14"/>
      <c r="BO357" s="14"/>
      <c r="BP357" s="14"/>
      <c r="BQ357" s="14" t="s">
        <v>95</v>
      </c>
      <c r="BR357" s="14"/>
      <c r="BS357" s="14" t="s">
        <v>2171</v>
      </c>
      <c r="BT357" s="14"/>
      <c r="BU357" s="14"/>
      <c r="BV357" s="14"/>
      <c r="BW357" s="14" t="s">
        <v>96</v>
      </c>
      <c r="BX357" s="14"/>
      <c r="BY357" s="14"/>
      <c r="BZ357" s="14"/>
      <c r="CA357" s="14"/>
      <c r="CB357" s="14"/>
      <c r="CC357" s="14"/>
      <c r="CD357" s="14" t="s">
        <v>95</v>
      </c>
      <c r="CE357" s="14"/>
      <c r="CF357" s="14"/>
      <c r="CG357" s="1"/>
      <c r="CH357" s="1"/>
      <c r="CI357" s="1"/>
      <c r="CJ357" s="1"/>
      <c r="CK357" s="1"/>
      <c r="CL357" s="1"/>
    </row>
    <row r="358" spans="1:90" ht="15.75" customHeight="1" x14ac:dyDescent="0.2">
      <c r="A358" s="14" t="s">
        <v>2047</v>
      </c>
      <c r="B358" s="15">
        <v>48224551</v>
      </c>
      <c r="C358" s="16">
        <v>45412.827777777777</v>
      </c>
      <c r="D358" s="14" t="s">
        <v>2172</v>
      </c>
      <c r="E358" s="14" t="s">
        <v>533</v>
      </c>
      <c r="F358" s="14"/>
      <c r="G358" s="18">
        <v>895</v>
      </c>
      <c r="H358" s="18">
        <v>934.45</v>
      </c>
      <c r="I358" s="18">
        <v>39.450000000000003</v>
      </c>
      <c r="J358" s="14" t="s">
        <v>86</v>
      </c>
      <c r="K358" s="21">
        <v>34213</v>
      </c>
      <c r="L358" s="15">
        <v>30</v>
      </c>
      <c r="M358" s="14" t="s">
        <v>2173</v>
      </c>
      <c r="N358" s="14" t="s">
        <v>258</v>
      </c>
      <c r="O358" s="14">
        <v>91355</v>
      </c>
      <c r="P358" s="14" t="s">
        <v>89</v>
      </c>
      <c r="Q358" s="14" t="s">
        <v>90</v>
      </c>
      <c r="R358" s="14" t="s">
        <v>91</v>
      </c>
      <c r="S358" s="14" t="s">
        <v>92</v>
      </c>
      <c r="T358" s="14"/>
      <c r="U358" s="14"/>
      <c r="V358" s="14"/>
      <c r="W358" s="14"/>
      <c r="X358" s="14"/>
      <c r="Y358" s="14" t="s">
        <v>116</v>
      </c>
      <c r="Z358" s="14"/>
      <c r="AA358" s="14" t="s">
        <v>95</v>
      </c>
      <c r="AB358" s="14" t="s">
        <v>95</v>
      </c>
      <c r="AC358" s="14"/>
      <c r="AD358" s="14"/>
      <c r="AE358" s="14"/>
      <c r="AF358" s="14"/>
      <c r="AG358" s="14"/>
      <c r="AH358" s="14"/>
      <c r="AI358" s="14"/>
      <c r="AJ358" s="14"/>
      <c r="AK358" s="14"/>
      <c r="AL358" s="14"/>
      <c r="AM358" s="14"/>
      <c r="AN358" s="14"/>
      <c r="AO358" s="14" t="s">
        <v>95</v>
      </c>
      <c r="AP358" s="14" t="s">
        <v>95</v>
      </c>
      <c r="AQ358" s="14" t="s">
        <v>95</v>
      </c>
      <c r="AR358" s="14" t="s">
        <v>95</v>
      </c>
      <c r="AS358" s="14"/>
      <c r="AT358" s="14"/>
      <c r="AU358" s="14"/>
      <c r="AV358" s="14"/>
      <c r="AW358" s="14"/>
      <c r="AX358" s="14"/>
      <c r="AY358" s="14"/>
      <c r="AZ358" s="14"/>
      <c r="BA358" s="14"/>
      <c r="BB358" s="14"/>
      <c r="BC358" s="14"/>
      <c r="BD358" s="14"/>
      <c r="BE358" s="14"/>
      <c r="BF358" s="14"/>
      <c r="BG358" s="14"/>
      <c r="BH358" s="14"/>
      <c r="BI358" s="14"/>
      <c r="BJ358" s="14"/>
      <c r="BK358" s="14"/>
      <c r="BL358" s="14"/>
      <c r="BM358" s="14"/>
      <c r="BN358" s="14"/>
      <c r="BO358" s="14"/>
      <c r="BP358" s="14"/>
      <c r="BQ358" s="14" t="s">
        <v>95</v>
      </c>
      <c r="BR358" s="14"/>
      <c r="BS358" s="14" t="s">
        <v>2174</v>
      </c>
      <c r="BT358" s="14"/>
      <c r="BU358" s="14"/>
      <c r="BV358" s="14"/>
      <c r="BW358" s="14" t="s">
        <v>96</v>
      </c>
      <c r="BX358" s="14"/>
      <c r="BY358" s="14"/>
      <c r="BZ358" s="14" t="s">
        <v>2175</v>
      </c>
      <c r="CA358" s="14" t="s">
        <v>2176</v>
      </c>
      <c r="CB358" s="14" t="s">
        <v>2177</v>
      </c>
      <c r="CC358" s="14" t="s">
        <v>2178</v>
      </c>
      <c r="CD358" s="14" t="s">
        <v>95</v>
      </c>
      <c r="CE358" s="14"/>
      <c r="CF358" s="14"/>
      <c r="CG358" s="1"/>
      <c r="CH358" s="1"/>
      <c r="CI358" s="1"/>
      <c r="CJ358" s="1"/>
      <c r="CK358" s="1"/>
      <c r="CL358" s="1"/>
    </row>
    <row r="359" spans="1:90" ht="15.75" customHeight="1" x14ac:dyDescent="0.2">
      <c r="A359" s="14" t="s">
        <v>2047</v>
      </c>
      <c r="B359" s="15">
        <v>48192372</v>
      </c>
      <c r="C359" s="16">
        <v>45411.882638888892</v>
      </c>
      <c r="D359" s="14" t="s">
        <v>538</v>
      </c>
      <c r="E359" s="14" t="s">
        <v>533</v>
      </c>
      <c r="F359" s="17"/>
      <c r="G359" s="18">
        <v>895</v>
      </c>
      <c r="H359" s="18">
        <v>931.79</v>
      </c>
      <c r="I359" s="18">
        <v>36.79</v>
      </c>
      <c r="J359" s="14" t="s">
        <v>86</v>
      </c>
      <c r="K359" s="21">
        <v>35325</v>
      </c>
      <c r="L359" s="15">
        <v>27</v>
      </c>
      <c r="M359" s="14" t="s">
        <v>1669</v>
      </c>
      <c r="N359" s="14" t="s">
        <v>1670</v>
      </c>
      <c r="O359" s="14">
        <v>98118</v>
      </c>
      <c r="P359" s="14" t="s">
        <v>89</v>
      </c>
      <c r="Q359" s="14" t="s">
        <v>90</v>
      </c>
      <c r="R359" s="14" t="s">
        <v>103</v>
      </c>
      <c r="S359" s="14" t="s">
        <v>104</v>
      </c>
      <c r="T359" s="14"/>
      <c r="U359" s="14"/>
      <c r="V359" s="14"/>
      <c r="W359" s="14"/>
      <c r="X359" s="14"/>
      <c r="Y359" s="14" t="s">
        <v>124</v>
      </c>
      <c r="Z359" s="20"/>
      <c r="AA359" s="14" t="s">
        <v>95</v>
      </c>
      <c r="AB359" s="14"/>
      <c r="AC359" s="14"/>
      <c r="AD359" s="14"/>
      <c r="AE359" s="14"/>
      <c r="AF359" s="14"/>
      <c r="AG359" s="14"/>
      <c r="AH359" s="14"/>
      <c r="AI359" s="14"/>
      <c r="AJ359" s="14"/>
      <c r="AK359" s="14"/>
      <c r="AL359" s="14"/>
      <c r="AM359" s="14"/>
      <c r="AN359" s="14"/>
      <c r="AO359" s="14"/>
      <c r="AP359" s="14"/>
      <c r="AQ359" s="14" t="s">
        <v>95</v>
      </c>
      <c r="AR359" s="14" t="s">
        <v>95</v>
      </c>
      <c r="AS359" s="14"/>
      <c r="AT359" s="14"/>
      <c r="AU359" s="14"/>
      <c r="AV359" s="14"/>
      <c r="AW359" s="14"/>
      <c r="AX359" s="14"/>
      <c r="AY359" s="14"/>
      <c r="AZ359" s="14"/>
      <c r="BA359" s="14"/>
      <c r="BB359" s="14"/>
      <c r="BC359" s="14"/>
      <c r="BD359" s="14"/>
      <c r="BE359" s="14"/>
      <c r="BF359" s="14"/>
      <c r="BG359" s="14"/>
      <c r="BH359" s="14"/>
      <c r="BI359" s="14"/>
      <c r="BJ359" s="14"/>
      <c r="BK359" s="14"/>
      <c r="BL359" s="14"/>
      <c r="BM359" s="14"/>
      <c r="BN359" s="14"/>
      <c r="BO359" s="14"/>
      <c r="BP359" s="14"/>
      <c r="BQ359" s="14" t="s">
        <v>95</v>
      </c>
      <c r="BR359" s="14"/>
      <c r="BS359" s="14" t="s">
        <v>2179</v>
      </c>
      <c r="BT359" s="20"/>
      <c r="BU359" s="20"/>
      <c r="BV359" s="14"/>
      <c r="BW359" s="14" t="s">
        <v>96</v>
      </c>
      <c r="BX359" s="14"/>
      <c r="BY359" s="14"/>
      <c r="BZ359" s="14" t="s">
        <v>759</v>
      </c>
      <c r="CA359" s="14" t="s">
        <v>2180</v>
      </c>
      <c r="CB359" s="14" t="s">
        <v>2181</v>
      </c>
      <c r="CC359" s="20"/>
      <c r="CD359" s="14" t="s">
        <v>95</v>
      </c>
      <c r="CE359" s="14"/>
      <c r="CF359" s="14"/>
      <c r="CG359" s="1"/>
      <c r="CH359" s="1"/>
      <c r="CI359" s="1"/>
      <c r="CJ359" s="1"/>
      <c r="CK359" s="1"/>
      <c r="CL359" s="1"/>
    </row>
    <row r="360" spans="1:90" ht="15.75" customHeight="1" x14ac:dyDescent="0.2">
      <c r="A360" s="14" t="s">
        <v>2047</v>
      </c>
      <c r="B360" s="15">
        <v>48201779</v>
      </c>
      <c r="C360" s="16">
        <v>45412.368055555555</v>
      </c>
      <c r="D360" s="14" t="s">
        <v>1239</v>
      </c>
      <c r="E360" s="14" t="s">
        <v>477</v>
      </c>
      <c r="F360" s="17"/>
      <c r="G360" s="18">
        <v>599</v>
      </c>
      <c r="H360" s="18">
        <v>625.42999999999995</v>
      </c>
      <c r="I360" s="18">
        <v>26.43</v>
      </c>
      <c r="J360" s="14" t="s">
        <v>112</v>
      </c>
      <c r="K360" s="25">
        <v>32102</v>
      </c>
      <c r="L360" s="15">
        <v>36</v>
      </c>
      <c r="M360" s="14" t="s">
        <v>2089</v>
      </c>
      <c r="N360" s="14" t="s">
        <v>258</v>
      </c>
      <c r="O360" s="14">
        <v>90048</v>
      </c>
      <c r="P360" s="14" t="s">
        <v>89</v>
      </c>
      <c r="Q360" s="14" t="s">
        <v>90</v>
      </c>
      <c r="R360" s="14" t="s">
        <v>91</v>
      </c>
      <c r="S360" s="14" t="s">
        <v>259</v>
      </c>
      <c r="T360" s="14"/>
      <c r="U360" s="14" t="s">
        <v>495</v>
      </c>
      <c r="V360" s="20"/>
      <c r="W360" s="14"/>
      <c r="X360" s="14" t="s">
        <v>2182</v>
      </c>
      <c r="Y360" s="14" t="s">
        <v>124</v>
      </c>
      <c r="Z360" s="20"/>
      <c r="AA360" s="14" t="s">
        <v>95</v>
      </c>
      <c r="AB360" s="14"/>
      <c r="AC360" s="14"/>
      <c r="AD360" s="14"/>
      <c r="AE360" s="14"/>
      <c r="AF360" s="14"/>
      <c r="AG360" s="14"/>
      <c r="AH360" s="14"/>
      <c r="AI360" s="14"/>
      <c r="AJ360" s="14"/>
      <c r="AK360" s="14"/>
      <c r="AL360" s="14"/>
      <c r="AM360" s="14"/>
      <c r="AN360" s="14"/>
      <c r="AO360" s="14"/>
      <c r="AP360" s="14"/>
      <c r="AQ360" s="14"/>
      <c r="AR360" s="14" t="s">
        <v>95</v>
      </c>
      <c r="AS360" s="14"/>
      <c r="AT360" s="14"/>
      <c r="AU360" s="14"/>
      <c r="AV360" s="14"/>
      <c r="AW360" s="14"/>
      <c r="AX360" s="14"/>
      <c r="AY360" s="14"/>
      <c r="AZ360" s="14"/>
      <c r="BA360" s="14"/>
      <c r="BB360" s="14"/>
      <c r="BC360" s="14"/>
      <c r="BD360" s="14"/>
      <c r="BE360" s="14"/>
      <c r="BF360" s="14"/>
      <c r="BG360" s="14"/>
      <c r="BH360" s="14"/>
      <c r="BI360" s="14"/>
      <c r="BJ360" s="14"/>
      <c r="BK360" s="14"/>
      <c r="BL360" s="14"/>
      <c r="BM360" s="14"/>
      <c r="BN360" s="14"/>
      <c r="BO360" s="14"/>
      <c r="BP360" s="14"/>
      <c r="BQ360" s="14"/>
      <c r="BR360" s="14" t="s">
        <v>95</v>
      </c>
      <c r="BS360" s="14"/>
      <c r="BT360" s="14"/>
      <c r="BU360" s="14"/>
      <c r="BV360" s="14"/>
      <c r="BW360" s="14" t="s">
        <v>96</v>
      </c>
      <c r="BX360" s="14"/>
      <c r="BY360" s="14"/>
      <c r="BZ360" s="14" t="s">
        <v>2183</v>
      </c>
      <c r="CA360" s="14" t="s">
        <v>2184</v>
      </c>
      <c r="CB360" s="14" t="s">
        <v>1108</v>
      </c>
      <c r="CC360" s="14" t="s">
        <v>2185</v>
      </c>
      <c r="CD360" s="14" t="s">
        <v>95</v>
      </c>
      <c r="CE360" s="14"/>
      <c r="CF360" s="14"/>
      <c r="CG360" s="1"/>
      <c r="CH360" s="1"/>
      <c r="CI360" s="1"/>
      <c r="CJ360" s="1"/>
      <c r="CK360" s="1"/>
      <c r="CL360" s="1"/>
    </row>
    <row r="361" spans="1:90" ht="15.75" customHeight="1" x14ac:dyDescent="0.2">
      <c r="A361" s="14" t="s">
        <v>2047</v>
      </c>
      <c r="B361" s="15">
        <v>47721678</v>
      </c>
      <c r="C361" s="16">
        <v>45398.682638888888</v>
      </c>
      <c r="D361" s="14" t="s">
        <v>2186</v>
      </c>
      <c r="E361" s="14" t="s">
        <v>477</v>
      </c>
      <c r="F361" s="17"/>
      <c r="G361" s="18">
        <v>599</v>
      </c>
      <c r="H361" s="18">
        <v>627.21</v>
      </c>
      <c r="I361" s="18">
        <v>28.21</v>
      </c>
      <c r="J361" s="14" t="s">
        <v>112</v>
      </c>
      <c r="K361" s="19">
        <v>33920</v>
      </c>
      <c r="L361" s="15">
        <v>31</v>
      </c>
      <c r="M361" s="14" t="s">
        <v>2187</v>
      </c>
      <c r="N361" s="14" t="s">
        <v>737</v>
      </c>
      <c r="O361" s="14">
        <v>20003</v>
      </c>
      <c r="P361" s="14" t="s">
        <v>89</v>
      </c>
      <c r="Q361" s="14" t="s">
        <v>90</v>
      </c>
      <c r="R361" s="14" t="s">
        <v>91</v>
      </c>
      <c r="S361" s="14" t="s">
        <v>104</v>
      </c>
      <c r="T361" s="14"/>
      <c r="U361" s="14" t="s">
        <v>495</v>
      </c>
      <c r="V361" s="20"/>
      <c r="W361" s="14"/>
      <c r="X361" s="14" t="s">
        <v>96</v>
      </c>
      <c r="Y361" s="14" t="s">
        <v>124</v>
      </c>
      <c r="Z361" s="20"/>
      <c r="AA361" s="14"/>
      <c r="AB361" s="14"/>
      <c r="AC361" s="14"/>
      <c r="AD361" s="14" t="s">
        <v>95</v>
      </c>
      <c r="AE361" s="14"/>
      <c r="AF361" s="14"/>
      <c r="AG361" s="14"/>
      <c r="AH361" s="14"/>
      <c r="AI361" s="14"/>
      <c r="AJ361" s="14"/>
      <c r="AK361" s="14"/>
      <c r="AL361" s="14"/>
      <c r="AM361" s="14"/>
      <c r="AN361" s="14"/>
      <c r="AO361" s="14"/>
      <c r="AP361" s="14"/>
      <c r="AQ361" s="14"/>
      <c r="AR361" s="14"/>
      <c r="AS361" s="14"/>
      <c r="AT361" s="14"/>
      <c r="AU361" s="14"/>
      <c r="AV361" s="14"/>
      <c r="AW361" s="14"/>
      <c r="AX361" s="14"/>
      <c r="AY361" s="14"/>
      <c r="AZ361" s="14"/>
      <c r="BA361" s="14"/>
      <c r="BB361" s="14"/>
      <c r="BC361" s="14"/>
      <c r="BD361" s="14"/>
      <c r="BE361" s="14"/>
      <c r="BF361" s="14"/>
      <c r="BG361" s="14"/>
      <c r="BH361" s="14"/>
      <c r="BI361" s="14" t="s">
        <v>95</v>
      </c>
      <c r="BJ361" s="14"/>
      <c r="BK361" s="14"/>
      <c r="BL361" s="14"/>
      <c r="BM361" s="14"/>
      <c r="BN361" s="14"/>
      <c r="BO361" s="14"/>
      <c r="BP361" s="14"/>
      <c r="BQ361" s="14" t="s">
        <v>95</v>
      </c>
      <c r="BR361" s="14"/>
      <c r="BS361" s="14" t="s">
        <v>1898</v>
      </c>
      <c r="BT361" s="20"/>
      <c r="BU361" s="14"/>
      <c r="BV361" s="14"/>
      <c r="BW361" s="14" t="s">
        <v>95</v>
      </c>
      <c r="BX361" s="14" t="s">
        <v>2188</v>
      </c>
      <c r="BY361" s="20"/>
      <c r="BZ361" s="14" t="s">
        <v>2189</v>
      </c>
      <c r="CA361" s="14" t="s">
        <v>2190</v>
      </c>
      <c r="CB361" s="14" t="s">
        <v>104</v>
      </c>
      <c r="CC361" s="14" t="s">
        <v>96</v>
      </c>
      <c r="CD361" s="14" t="s">
        <v>95</v>
      </c>
      <c r="CE361" s="14"/>
      <c r="CF361" s="14"/>
      <c r="CG361" s="1"/>
      <c r="CH361" s="1"/>
      <c r="CI361" s="1"/>
      <c r="CJ361" s="1"/>
      <c r="CK361" s="1"/>
      <c r="CL361" s="1"/>
    </row>
    <row r="362" spans="1:90" ht="15.75" customHeight="1" x14ac:dyDescent="0.2">
      <c r="A362" s="14" t="s">
        <v>2047</v>
      </c>
      <c r="B362" s="15">
        <v>48262441</v>
      </c>
      <c r="C362" s="16">
        <v>45413.820138888892</v>
      </c>
      <c r="D362" s="14" t="s">
        <v>2191</v>
      </c>
      <c r="E362" s="14" t="s">
        <v>477</v>
      </c>
      <c r="F362" s="17"/>
      <c r="G362" s="18">
        <v>599</v>
      </c>
      <c r="H362" s="18">
        <v>625.42999999999995</v>
      </c>
      <c r="I362" s="18">
        <v>26.43</v>
      </c>
      <c r="J362" s="14" t="s">
        <v>112</v>
      </c>
      <c r="K362" s="21">
        <v>35275</v>
      </c>
      <c r="L362" s="15">
        <v>27</v>
      </c>
      <c r="M362" s="14" t="s">
        <v>2062</v>
      </c>
      <c r="N362" s="14" t="s">
        <v>258</v>
      </c>
      <c r="O362" s="14">
        <v>91306</v>
      </c>
      <c r="P362" s="14" t="s">
        <v>89</v>
      </c>
      <c r="Q362" s="14" t="s">
        <v>90</v>
      </c>
      <c r="R362" s="14" t="s">
        <v>91</v>
      </c>
      <c r="S362" s="14" t="s">
        <v>377</v>
      </c>
      <c r="T362" s="14"/>
      <c r="U362" s="14" t="s">
        <v>495</v>
      </c>
      <c r="V362" s="20"/>
      <c r="W362" s="14"/>
      <c r="X362" s="14" t="s">
        <v>2192</v>
      </c>
      <c r="Y362" s="14" t="s">
        <v>139</v>
      </c>
      <c r="Z362" s="20"/>
      <c r="AA362" s="14"/>
      <c r="AB362" s="14"/>
      <c r="AC362" s="14"/>
      <c r="AD362" s="14" t="s">
        <v>95</v>
      </c>
      <c r="AE362" s="14"/>
      <c r="AF362" s="14"/>
      <c r="AG362" s="14"/>
      <c r="AH362" s="14"/>
      <c r="AI362" s="14"/>
      <c r="AJ362" s="14"/>
      <c r="AK362" s="14"/>
      <c r="AL362" s="14"/>
      <c r="AM362" s="14"/>
      <c r="AN362" s="14"/>
      <c r="AO362" s="14"/>
      <c r="AP362" s="14"/>
      <c r="AQ362" s="14"/>
      <c r="AR362" s="14"/>
      <c r="AS362" s="14"/>
      <c r="AT362" s="14"/>
      <c r="AU362" s="14"/>
      <c r="AV362" s="14"/>
      <c r="AW362" s="14"/>
      <c r="AX362" s="14"/>
      <c r="AY362" s="14"/>
      <c r="AZ362" s="14"/>
      <c r="BA362" s="14"/>
      <c r="BB362" s="14"/>
      <c r="BC362" s="14"/>
      <c r="BD362" s="14"/>
      <c r="BE362" s="14"/>
      <c r="BF362" s="14"/>
      <c r="BG362" s="14"/>
      <c r="BH362" s="14" t="s">
        <v>95</v>
      </c>
      <c r="BI362" s="14"/>
      <c r="BJ362" s="14"/>
      <c r="BK362" s="14"/>
      <c r="BL362" s="14"/>
      <c r="BM362" s="14"/>
      <c r="BN362" s="14"/>
      <c r="BO362" s="14"/>
      <c r="BP362" s="14"/>
      <c r="BQ362" s="14"/>
      <c r="BR362" s="14" t="s">
        <v>95</v>
      </c>
      <c r="BS362" s="14"/>
      <c r="BT362" s="14" t="s">
        <v>2192</v>
      </c>
      <c r="BU362" s="20"/>
      <c r="BV362" s="14"/>
      <c r="BW362" s="14" t="s">
        <v>96</v>
      </c>
      <c r="BX362" s="14"/>
      <c r="BY362" s="14"/>
      <c r="BZ362" s="14" t="s">
        <v>2086</v>
      </c>
      <c r="CA362" s="14"/>
      <c r="CB362" s="14" t="s">
        <v>2193</v>
      </c>
      <c r="CC362" s="20"/>
      <c r="CD362" s="14" t="s">
        <v>95</v>
      </c>
      <c r="CE362" s="14"/>
      <c r="CF362" s="14"/>
      <c r="CG362" s="1"/>
      <c r="CH362" s="1"/>
      <c r="CI362" s="1"/>
      <c r="CJ362" s="1"/>
      <c r="CK362" s="1"/>
      <c r="CL362" s="1"/>
    </row>
    <row r="363" spans="1:90" ht="15.75" customHeight="1" x14ac:dyDescent="0.2">
      <c r="A363" s="14" t="s">
        <v>2047</v>
      </c>
      <c r="B363" s="15">
        <v>49359513</v>
      </c>
      <c r="C363" s="16">
        <v>45450.512499999997</v>
      </c>
      <c r="D363" s="14" t="s">
        <v>2194</v>
      </c>
      <c r="E363" s="14" t="s">
        <v>720</v>
      </c>
      <c r="F363" s="17">
        <v>725</v>
      </c>
      <c r="G363" s="18">
        <v>725</v>
      </c>
      <c r="H363" s="18">
        <v>755.84</v>
      </c>
      <c r="I363" s="18">
        <v>30.84</v>
      </c>
      <c r="J363" s="14" t="s">
        <v>112</v>
      </c>
      <c r="K363" s="21">
        <v>34205</v>
      </c>
      <c r="L363" s="15">
        <v>30</v>
      </c>
      <c r="M363" s="14" t="s">
        <v>2054</v>
      </c>
      <c r="N363" s="14" t="s">
        <v>258</v>
      </c>
      <c r="O363" s="14">
        <v>90045</v>
      </c>
      <c r="P363" s="14" t="s">
        <v>89</v>
      </c>
      <c r="Q363" s="14" t="s">
        <v>90</v>
      </c>
      <c r="R363" s="14" t="s">
        <v>91</v>
      </c>
      <c r="S363" s="14" t="s">
        <v>104</v>
      </c>
      <c r="T363" s="14"/>
      <c r="U363" s="14" t="s">
        <v>495</v>
      </c>
      <c r="V363" s="20"/>
      <c r="W363" s="14"/>
      <c r="X363" s="14" t="s">
        <v>2195</v>
      </c>
      <c r="Y363" s="14" t="s">
        <v>116</v>
      </c>
      <c r="Z363" s="14"/>
      <c r="AA363" s="14"/>
      <c r="AB363" s="14"/>
      <c r="AC363" s="14"/>
      <c r="AD363" s="14" t="s">
        <v>95</v>
      </c>
      <c r="AE363" s="14"/>
      <c r="AF363" s="14"/>
      <c r="AG363" s="14"/>
      <c r="AH363" s="14"/>
      <c r="AI363" s="14"/>
      <c r="AJ363" s="14"/>
      <c r="AK363" s="14"/>
      <c r="AL363" s="14"/>
      <c r="AM363" s="14"/>
      <c r="AN363" s="14"/>
      <c r="AO363" s="14"/>
      <c r="AP363" s="14"/>
      <c r="AQ363" s="14"/>
      <c r="AR363" s="14"/>
      <c r="AS363" s="14"/>
      <c r="AT363" s="14"/>
      <c r="AU363" s="14"/>
      <c r="AV363" s="14"/>
      <c r="AW363" s="14"/>
      <c r="AX363" s="14"/>
      <c r="AY363" s="14"/>
      <c r="AZ363" s="14"/>
      <c r="BA363" s="14"/>
      <c r="BB363" s="14"/>
      <c r="BC363" s="14"/>
      <c r="BD363" s="14"/>
      <c r="BE363" s="14"/>
      <c r="BF363" s="14"/>
      <c r="BG363" s="14"/>
      <c r="BH363" s="14" t="s">
        <v>95</v>
      </c>
      <c r="BI363" s="14"/>
      <c r="BJ363" s="14"/>
      <c r="BK363" s="14"/>
      <c r="BL363" s="14"/>
      <c r="BM363" s="14"/>
      <c r="BN363" s="14"/>
      <c r="BO363" s="14"/>
      <c r="BP363" s="14" t="s">
        <v>95</v>
      </c>
      <c r="BQ363" s="14" t="s">
        <v>95</v>
      </c>
      <c r="BR363" s="14"/>
      <c r="BS363" s="14" t="s">
        <v>2196</v>
      </c>
      <c r="BT363" s="14" t="s">
        <v>2197</v>
      </c>
      <c r="BU363" s="20"/>
      <c r="BV363" s="14"/>
      <c r="BW363" s="14" t="s">
        <v>96</v>
      </c>
      <c r="BX363" s="14"/>
      <c r="BY363" s="14"/>
      <c r="BZ363" s="14" t="s">
        <v>2198</v>
      </c>
      <c r="CA363" s="14" t="s">
        <v>2199</v>
      </c>
      <c r="CB363" s="14" t="s">
        <v>2200</v>
      </c>
      <c r="CC363" s="20"/>
      <c r="CD363" s="14" t="s">
        <v>95</v>
      </c>
      <c r="CE363" s="14"/>
      <c r="CF363" s="14"/>
      <c r="CG363" s="1"/>
      <c r="CH363" s="1"/>
      <c r="CI363" s="1"/>
      <c r="CJ363" s="1"/>
      <c r="CK363" s="1"/>
      <c r="CL363" s="1"/>
    </row>
    <row r="364" spans="1:90" ht="15.75" customHeight="1" x14ac:dyDescent="0.2">
      <c r="A364" s="14" t="s">
        <v>2047</v>
      </c>
      <c r="B364" s="15">
        <v>49359568</v>
      </c>
      <c r="C364" s="16">
        <v>45450.513194444444</v>
      </c>
      <c r="D364" s="14" t="s">
        <v>2194</v>
      </c>
      <c r="E364" s="14" t="s">
        <v>720</v>
      </c>
      <c r="F364" s="17">
        <v>725</v>
      </c>
      <c r="G364" s="18">
        <v>725</v>
      </c>
      <c r="H364" s="18">
        <v>755.84</v>
      </c>
      <c r="I364" s="18">
        <v>30.84</v>
      </c>
      <c r="J364" s="14" t="s">
        <v>112</v>
      </c>
      <c r="K364" s="21">
        <v>32228</v>
      </c>
      <c r="L364" s="15">
        <v>36</v>
      </c>
      <c r="M364" s="14" t="s">
        <v>2054</v>
      </c>
      <c r="N364" s="14" t="s">
        <v>258</v>
      </c>
      <c r="O364" s="14">
        <v>90024</v>
      </c>
      <c r="P364" s="14" t="s">
        <v>89</v>
      </c>
      <c r="Q364" s="14" t="s">
        <v>90</v>
      </c>
      <c r="R364" s="14" t="s">
        <v>145</v>
      </c>
      <c r="S364" s="14" t="s">
        <v>751</v>
      </c>
      <c r="T364" s="14" t="s">
        <v>2201</v>
      </c>
      <c r="U364" s="14" t="s">
        <v>495</v>
      </c>
      <c r="V364" s="20"/>
      <c r="W364" s="14"/>
      <c r="X364" s="14" t="s">
        <v>2202</v>
      </c>
      <c r="Y364" s="14" t="s">
        <v>139</v>
      </c>
      <c r="Z364" s="20"/>
      <c r="AA364" s="14"/>
      <c r="AB364" s="14"/>
      <c r="AC364" s="14"/>
      <c r="AD364" s="14" t="s">
        <v>95</v>
      </c>
      <c r="AE364" s="14"/>
      <c r="AF364" s="14"/>
      <c r="AG364" s="14"/>
      <c r="AH364" s="14"/>
      <c r="AI364" s="14"/>
      <c r="AJ364" s="14"/>
      <c r="AK364" s="14"/>
      <c r="AL364" s="14"/>
      <c r="AM364" s="14"/>
      <c r="AN364" s="14"/>
      <c r="AO364" s="14"/>
      <c r="AP364" s="14"/>
      <c r="AQ364" s="14"/>
      <c r="AR364" s="14"/>
      <c r="AS364" s="14"/>
      <c r="AT364" s="14"/>
      <c r="AU364" s="14"/>
      <c r="AV364" s="14"/>
      <c r="AW364" s="14"/>
      <c r="AX364" s="14"/>
      <c r="AY364" s="14"/>
      <c r="AZ364" s="14"/>
      <c r="BA364" s="14"/>
      <c r="BB364" s="14"/>
      <c r="BC364" s="14"/>
      <c r="BD364" s="14"/>
      <c r="BE364" s="14"/>
      <c r="BF364" s="14"/>
      <c r="BG364" s="14"/>
      <c r="BH364" s="14" t="s">
        <v>95</v>
      </c>
      <c r="BI364" s="14"/>
      <c r="BJ364" s="14"/>
      <c r="BK364" s="14"/>
      <c r="BL364" s="14"/>
      <c r="BM364" s="14"/>
      <c r="BN364" s="14"/>
      <c r="BO364" s="14"/>
      <c r="BP364" s="14" t="s">
        <v>95</v>
      </c>
      <c r="BQ364" s="14" t="s">
        <v>95</v>
      </c>
      <c r="BR364" s="14"/>
      <c r="BS364" s="14" t="s">
        <v>2203</v>
      </c>
      <c r="BT364" s="14" t="s">
        <v>2197</v>
      </c>
      <c r="BU364" s="20"/>
      <c r="BV364" s="14"/>
      <c r="BW364" s="14" t="s">
        <v>96</v>
      </c>
      <c r="BX364" s="14"/>
      <c r="BY364" s="14"/>
      <c r="BZ364" s="14" t="s">
        <v>2204</v>
      </c>
      <c r="CA364" s="14" t="s">
        <v>2205</v>
      </c>
      <c r="CB364" s="14" t="s">
        <v>2206</v>
      </c>
      <c r="CC364" s="20"/>
      <c r="CD364" s="14" t="s">
        <v>95</v>
      </c>
      <c r="CE364" s="14"/>
      <c r="CF364" s="14"/>
      <c r="CG364" s="1"/>
      <c r="CH364" s="1"/>
      <c r="CI364" s="1"/>
      <c r="CJ364" s="1"/>
      <c r="CK364" s="1"/>
      <c r="CL364" s="1"/>
    </row>
    <row r="365" spans="1:90" ht="15.75" customHeight="1" x14ac:dyDescent="0.2">
      <c r="A365" s="14" t="s">
        <v>2047</v>
      </c>
      <c r="B365" s="15">
        <v>47234886</v>
      </c>
      <c r="C365" s="16">
        <v>45386.722222222219</v>
      </c>
      <c r="D365" s="14" t="s">
        <v>2207</v>
      </c>
      <c r="E365" s="14" t="s">
        <v>477</v>
      </c>
      <c r="F365" s="17"/>
      <c r="G365" s="18">
        <v>599</v>
      </c>
      <c r="H365" s="18">
        <v>625.42999999999995</v>
      </c>
      <c r="I365" s="18">
        <v>26.43</v>
      </c>
      <c r="J365" s="14" t="s">
        <v>112</v>
      </c>
      <c r="K365" s="21">
        <v>32055</v>
      </c>
      <c r="L365" s="15">
        <v>36</v>
      </c>
      <c r="M365" s="14" t="s">
        <v>257</v>
      </c>
      <c r="N365" s="14" t="s">
        <v>258</v>
      </c>
      <c r="O365" s="14">
        <v>90803</v>
      </c>
      <c r="P365" s="14" t="s">
        <v>89</v>
      </c>
      <c r="Q365" s="14" t="s">
        <v>90</v>
      </c>
      <c r="R365" s="14" t="s">
        <v>91</v>
      </c>
      <c r="S365" s="14" t="s">
        <v>104</v>
      </c>
      <c r="T365" s="14"/>
      <c r="U365" s="14" t="s">
        <v>495</v>
      </c>
      <c r="V365" s="20"/>
      <c r="W365" s="14"/>
      <c r="X365" s="14" t="s">
        <v>2208</v>
      </c>
      <c r="Y365" s="14" t="s">
        <v>105</v>
      </c>
      <c r="Z365" s="14"/>
      <c r="AA365" s="14" t="s">
        <v>95</v>
      </c>
      <c r="AB365" s="14" t="s">
        <v>95</v>
      </c>
      <c r="AC365" s="14" t="s">
        <v>95</v>
      </c>
      <c r="AD365" s="14"/>
      <c r="AE365" s="14"/>
      <c r="AF365" s="14"/>
      <c r="AG365" s="14"/>
      <c r="AH365" s="14"/>
      <c r="AI365" s="14"/>
      <c r="AJ365" s="14"/>
      <c r="AK365" s="14"/>
      <c r="AL365" s="14"/>
      <c r="AM365" s="14"/>
      <c r="AN365" s="14"/>
      <c r="AO365" s="14"/>
      <c r="AP365" s="14" t="s">
        <v>95</v>
      </c>
      <c r="AQ365" s="14" t="s">
        <v>95</v>
      </c>
      <c r="AR365" s="14" t="s">
        <v>95</v>
      </c>
      <c r="AS365" s="14"/>
      <c r="AT365" s="14"/>
      <c r="AU365" s="14"/>
      <c r="AV365" s="14"/>
      <c r="AW365" s="14"/>
      <c r="AX365" s="14"/>
      <c r="AY365" s="14"/>
      <c r="AZ365" s="14"/>
      <c r="BA365" s="14"/>
      <c r="BB365" s="14"/>
      <c r="BC365" s="14"/>
      <c r="BD365" s="14"/>
      <c r="BE365" s="14"/>
      <c r="BF365" s="14"/>
      <c r="BG365" s="14"/>
      <c r="BH365" s="14"/>
      <c r="BI365" s="14"/>
      <c r="BJ365" s="14"/>
      <c r="BK365" s="14"/>
      <c r="BL365" s="14"/>
      <c r="BM365" s="14"/>
      <c r="BN365" s="14"/>
      <c r="BO365" s="14"/>
      <c r="BP365" s="14"/>
      <c r="BQ365" s="14" t="s">
        <v>95</v>
      </c>
      <c r="BR365" s="14"/>
      <c r="BS365" s="14" t="s">
        <v>2209</v>
      </c>
      <c r="BT365" s="14"/>
      <c r="BU365" s="14"/>
      <c r="BV365" s="14"/>
      <c r="BW365" s="14" t="s">
        <v>96</v>
      </c>
      <c r="BX365" s="14"/>
      <c r="BY365" s="14"/>
      <c r="BZ365" s="14" t="s">
        <v>2210</v>
      </c>
      <c r="CA365" s="14" t="s">
        <v>2211</v>
      </c>
      <c r="CB365" s="14" t="s">
        <v>2212</v>
      </c>
      <c r="CC365" s="20"/>
      <c r="CD365" s="14" t="s">
        <v>95</v>
      </c>
      <c r="CE365" s="14"/>
      <c r="CF365" s="14"/>
      <c r="CG365" s="1"/>
      <c r="CH365" s="1"/>
      <c r="CI365" s="1"/>
      <c r="CJ365" s="1"/>
      <c r="CK365" s="1"/>
      <c r="CL365" s="1"/>
    </row>
    <row r="366" spans="1:90" ht="15.75" customHeight="1" x14ac:dyDescent="0.2">
      <c r="A366" s="14" t="s">
        <v>2047</v>
      </c>
      <c r="B366" s="15">
        <v>46922719</v>
      </c>
      <c r="C366" s="16">
        <v>45376.822222222225</v>
      </c>
      <c r="D366" s="14" t="s">
        <v>2213</v>
      </c>
      <c r="E366" s="14" t="s">
        <v>477</v>
      </c>
      <c r="F366" s="14" t="s">
        <v>198</v>
      </c>
      <c r="G366" s="18">
        <v>599</v>
      </c>
      <c r="H366" s="18">
        <v>0</v>
      </c>
      <c r="I366" s="18">
        <v>0</v>
      </c>
      <c r="J366" s="14" t="s">
        <v>112</v>
      </c>
      <c r="K366" s="21">
        <v>31926</v>
      </c>
      <c r="L366" s="15">
        <v>36</v>
      </c>
      <c r="M366" s="14" t="s">
        <v>2054</v>
      </c>
      <c r="N366" s="14" t="s">
        <v>258</v>
      </c>
      <c r="O366" s="14">
        <v>90066</v>
      </c>
      <c r="P366" s="14" t="s">
        <v>89</v>
      </c>
      <c r="Q366" s="14" t="s">
        <v>90</v>
      </c>
      <c r="R366" s="14" t="s">
        <v>145</v>
      </c>
      <c r="S366" s="14" t="s">
        <v>104</v>
      </c>
      <c r="T366" s="14"/>
      <c r="U366" s="14" t="s">
        <v>495</v>
      </c>
      <c r="V366" s="20"/>
      <c r="W366" s="14"/>
      <c r="X366" s="14" t="s">
        <v>2214</v>
      </c>
      <c r="Y366" s="14" t="s">
        <v>105</v>
      </c>
      <c r="Z366" s="14"/>
      <c r="AA366" s="14" t="s">
        <v>95</v>
      </c>
      <c r="AB366" s="14" t="s">
        <v>95</v>
      </c>
      <c r="AC366" s="14" t="s">
        <v>95</v>
      </c>
      <c r="AD366" s="14"/>
      <c r="AE366" s="14"/>
      <c r="AF366" s="14"/>
      <c r="AG366" s="14"/>
      <c r="AH366" s="14"/>
      <c r="AI366" s="14"/>
      <c r="AJ366" s="14"/>
      <c r="AK366" s="14"/>
      <c r="AL366" s="14"/>
      <c r="AM366" s="14"/>
      <c r="AN366" s="14"/>
      <c r="AO366" s="14"/>
      <c r="AP366" s="14"/>
      <c r="AQ366" s="14" t="s">
        <v>95</v>
      </c>
      <c r="AR366" s="14"/>
      <c r="AS366" s="14"/>
      <c r="AT366" s="14"/>
      <c r="AU366" s="14"/>
      <c r="AV366" s="14"/>
      <c r="AW366" s="14"/>
      <c r="AX366" s="14"/>
      <c r="AY366" s="14"/>
      <c r="AZ366" s="14"/>
      <c r="BA366" s="14"/>
      <c r="BB366" s="14"/>
      <c r="BC366" s="14"/>
      <c r="BD366" s="14"/>
      <c r="BE366" s="14"/>
      <c r="BF366" s="14"/>
      <c r="BG366" s="14"/>
      <c r="BH366" s="14"/>
      <c r="BI366" s="14"/>
      <c r="BJ366" s="14"/>
      <c r="BK366" s="14"/>
      <c r="BL366" s="14"/>
      <c r="BM366" s="14"/>
      <c r="BN366" s="14"/>
      <c r="BO366" s="14"/>
      <c r="BP366" s="14" t="s">
        <v>95</v>
      </c>
      <c r="BQ366" s="14" t="s">
        <v>95</v>
      </c>
      <c r="BR366" s="14"/>
      <c r="BS366" s="14" t="s">
        <v>2215</v>
      </c>
      <c r="BT366" s="14"/>
      <c r="BU366" s="14"/>
      <c r="BV366" s="14"/>
      <c r="BW366" s="14" t="s">
        <v>96</v>
      </c>
      <c r="BX366" s="14"/>
      <c r="BY366" s="14"/>
      <c r="BZ366" s="14" t="s">
        <v>2216</v>
      </c>
      <c r="CA366" s="14" t="s">
        <v>2217</v>
      </c>
      <c r="CB366" s="14" t="s">
        <v>1841</v>
      </c>
      <c r="CC366" s="20"/>
      <c r="CD366" s="14" t="s">
        <v>95</v>
      </c>
      <c r="CE366" s="14"/>
      <c r="CF366" s="14"/>
      <c r="CG366" s="1"/>
      <c r="CH366" s="1"/>
      <c r="CI366" s="1"/>
      <c r="CJ366" s="1"/>
      <c r="CK366" s="1"/>
      <c r="CL366" s="1"/>
    </row>
    <row r="367" spans="1:90" ht="15.75" customHeight="1" x14ac:dyDescent="0.2">
      <c r="A367" s="14" t="s">
        <v>2047</v>
      </c>
      <c r="B367" s="15">
        <v>47834250</v>
      </c>
      <c r="C367" s="16">
        <v>45401.723611111112</v>
      </c>
      <c r="D367" s="14" t="s">
        <v>2218</v>
      </c>
      <c r="E367" s="14" t="s">
        <v>508</v>
      </c>
      <c r="F367" s="17"/>
      <c r="G367" s="18">
        <v>825</v>
      </c>
      <c r="H367" s="18">
        <v>859.34</v>
      </c>
      <c r="I367" s="18">
        <v>34.340000000000003</v>
      </c>
      <c r="J367" s="14" t="s">
        <v>112</v>
      </c>
      <c r="K367" s="21">
        <v>33146</v>
      </c>
      <c r="L367" s="15">
        <v>33</v>
      </c>
      <c r="M367" s="14" t="s">
        <v>2054</v>
      </c>
      <c r="N367" s="14" t="s">
        <v>258</v>
      </c>
      <c r="O367" s="14">
        <v>90016</v>
      </c>
      <c r="P367" s="14" t="s">
        <v>89</v>
      </c>
      <c r="Q367" s="14" t="s">
        <v>90</v>
      </c>
      <c r="R367" s="14" t="s">
        <v>145</v>
      </c>
      <c r="S367" s="14" t="s">
        <v>104</v>
      </c>
      <c r="T367" s="14"/>
      <c r="U367" s="14"/>
      <c r="V367" s="14" t="s">
        <v>95</v>
      </c>
      <c r="W367" s="14" t="s">
        <v>2219</v>
      </c>
      <c r="X367" s="14"/>
      <c r="Y367" s="14" t="s">
        <v>139</v>
      </c>
      <c r="Z367" s="20"/>
      <c r="AA367" s="14" t="s">
        <v>95</v>
      </c>
      <c r="AB367" s="14" t="s">
        <v>95</v>
      </c>
      <c r="AC367" s="14"/>
      <c r="AD367" s="14"/>
      <c r="AE367" s="14"/>
      <c r="AF367" s="14"/>
      <c r="AG367" s="14"/>
      <c r="AH367" s="14"/>
      <c r="AI367" s="14"/>
      <c r="AJ367" s="14"/>
      <c r="AK367" s="14"/>
      <c r="AL367" s="14"/>
      <c r="AM367" s="14"/>
      <c r="AN367" s="14"/>
      <c r="AO367" s="14"/>
      <c r="AP367" s="14" t="s">
        <v>95</v>
      </c>
      <c r="AQ367" s="14" t="s">
        <v>95</v>
      </c>
      <c r="AR367" s="14" t="s">
        <v>95</v>
      </c>
      <c r="AS367" s="14"/>
      <c r="AT367" s="14"/>
      <c r="AU367" s="14"/>
      <c r="AV367" s="14"/>
      <c r="AW367" s="14"/>
      <c r="AX367" s="14"/>
      <c r="AY367" s="14"/>
      <c r="AZ367" s="14"/>
      <c r="BA367" s="14"/>
      <c r="BB367" s="14"/>
      <c r="BC367" s="14"/>
      <c r="BD367" s="14"/>
      <c r="BE367" s="14"/>
      <c r="BF367" s="14"/>
      <c r="BG367" s="14"/>
      <c r="BH367" s="14"/>
      <c r="BI367" s="14"/>
      <c r="BJ367" s="14"/>
      <c r="BK367" s="14"/>
      <c r="BL367" s="14"/>
      <c r="BM367" s="14"/>
      <c r="BN367" s="14"/>
      <c r="BO367" s="14"/>
      <c r="BP367" s="14"/>
      <c r="BQ367" s="14"/>
      <c r="BR367" s="14" t="s">
        <v>95</v>
      </c>
      <c r="BS367" s="14"/>
      <c r="BT367" s="14"/>
      <c r="BU367" s="14"/>
      <c r="BV367" s="14"/>
      <c r="BW367" s="14" t="s">
        <v>96</v>
      </c>
      <c r="BX367" s="14"/>
      <c r="BY367" s="14"/>
      <c r="BZ367" s="14" t="s">
        <v>2220</v>
      </c>
      <c r="CA367" s="14" t="s">
        <v>2221</v>
      </c>
      <c r="CB367" s="14" t="s">
        <v>2222</v>
      </c>
      <c r="CC367" s="14" t="s">
        <v>2223</v>
      </c>
      <c r="CD367" s="14" t="s">
        <v>95</v>
      </c>
      <c r="CE367" s="14"/>
      <c r="CF367" s="14"/>
      <c r="CG367" s="1"/>
      <c r="CH367" s="1"/>
      <c r="CI367" s="1"/>
      <c r="CJ367" s="1"/>
      <c r="CK367" s="1"/>
      <c r="CL367" s="1"/>
    </row>
    <row r="368" spans="1:90" ht="15.75" customHeight="1" x14ac:dyDescent="0.2">
      <c r="A368" s="14" t="s">
        <v>2047</v>
      </c>
      <c r="B368" s="15">
        <v>46924347</v>
      </c>
      <c r="C368" s="16">
        <v>45376.913888888892</v>
      </c>
      <c r="D368" s="14" t="s">
        <v>2224</v>
      </c>
      <c r="E368" s="14" t="s">
        <v>477</v>
      </c>
      <c r="F368" s="14"/>
      <c r="G368" s="18">
        <v>599</v>
      </c>
      <c r="H368" s="18">
        <v>625.13</v>
      </c>
      <c r="I368" s="18">
        <v>26.14</v>
      </c>
      <c r="J368" s="14" t="s">
        <v>86</v>
      </c>
      <c r="K368" s="21">
        <v>35844</v>
      </c>
      <c r="L368" s="15">
        <v>26</v>
      </c>
      <c r="M368" s="14" t="s">
        <v>2225</v>
      </c>
      <c r="N368" s="14" t="s">
        <v>258</v>
      </c>
      <c r="O368" s="14">
        <v>90210</v>
      </c>
      <c r="P368" s="14" t="s">
        <v>89</v>
      </c>
      <c r="Q368" s="14" t="s">
        <v>90</v>
      </c>
      <c r="R368" s="14" t="s">
        <v>113</v>
      </c>
      <c r="S368" s="14" t="s">
        <v>104</v>
      </c>
      <c r="T368" s="14"/>
      <c r="U368" s="14" t="s">
        <v>540</v>
      </c>
      <c r="V368" s="20"/>
      <c r="W368" s="14"/>
      <c r="X368" s="14" t="s">
        <v>2226</v>
      </c>
      <c r="Y368" s="14" t="s">
        <v>116</v>
      </c>
      <c r="Z368" s="14"/>
      <c r="AA368" s="14" t="s">
        <v>95</v>
      </c>
      <c r="AB368" s="14" t="s">
        <v>95</v>
      </c>
      <c r="AC368" s="14" t="s">
        <v>95</v>
      </c>
      <c r="AD368" s="14"/>
      <c r="AE368" s="14"/>
      <c r="AF368" s="14"/>
      <c r="AG368" s="14"/>
      <c r="AH368" s="14"/>
      <c r="AI368" s="14"/>
      <c r="AJ368" s="14"/>
      <c r="AK368" s="14"/>
      <c r="AL368" s="14"/>
      <c r="AM368" s="14" t="s">
        <v>95</v>
      </c>
      <c r="AN368" s="14" t="s">
        <v>95</v>
      </c>
      <c r="AO368" s="14" t="s">
        <v>95</v>
      </c>
      <c r="AP368" s="14" t="s">
        <v>95</v>
      </c>
      <c r="AQ368" s="14" t="s">
        <v>95</v>
      </c>
      <c r="AR368" s="14" t="s">
        <v>95</v>
      </c>
      <c r="AS368" s="14"/>
      <c r="AT368" s="14"/>
      <c r="AU368" s="14" t="s">
        <v>95</v>
      </c>
      <c r="AV368" s="14" t="s">
        <v>95</v>
      </c>
      <c r="AW368" s="14"/>
      <c r="AX368" s="14"/>
      <c r="AY368" s="14"/>
      <c r="AZ368" s="14"/>
      <c r="BA368" s="14"/>
      <c r="BB368" s="14"/>
      <c r="BC368" s="14"/>
      <c r="BD368" s="14"/>
      <c r="BE368" s="14"/>
      <c r="BF368" s="14"/>
      <c r="BG368" s="14"/>
      <c r="BH368" s="14"/>
      <c r="BI368" s="14"/>
      <c r="BJ368" s="14"/>
      <c r="BK368" s="14"/>
      <c r="BL368" s="14"/>
      <c r="BM368" s="14"/>
      <c r="BN368" s="14"/>
      <c r="BO368" s="14"/>
      <c r="BP368" s="14" t="s">
        <v>95</v>
      </c>
      <c r="BQ368" s="14" t="s">
        <v>95</v>
      </c>
      <c r="BR368" s="14"/>
      <c r="BS368" s="14" t="s">
        <v>2227</v>
      </c>
      <c r="BT368" s="14"/>
      <c r="BU368" s="14"/>
      <c r="BV368" s="14"/>
      <c r="BW368" s="14" t="s">
        <v>96</v>
      </c>
      <c r="BX368" s="14"/>
      <c r="BY368" s="14"/>
      <c r="BZ368" s="14" t="s">
        <v>2228</v>
      </c>
      <c r="CA368" s="14" t="s">
        <v>2229</v>
      </c>
      <c r="CB368" s="14" t="s">
        <v>2230</v>
      </c>
      <c r="CC368" s="14" t="s">
        <v>1117</v>
      </c>
      <c r="CD368" s="14" t="s">
        <v>95</v>
      </c>
      <c r="CE368" s="14"/>
      <c r="CF368" s="14"/>
      <c r="CG368" s="1"/>
      <c r="CH368" s="1"/>
      <c r="CI368" s="1"/>
      <c r="CJ368" s="1"/>
      <c r="CK368" s="1"/>
      <c r="CL368" s="1"/>
    </row>
    <row r="369" spans="1:90" ht="15.75" customHeight="1" x14ac:dyDescent="0.2">
      <c r="A369" s="14" t="s">
        <v>2047</v>
      </c>
      <c r="B369" s="15">
        <v>46924339</v>
      </c>
      <c r="C369" s="16">
        <v>45376.913194444445</v>
      </c>
      <c r="D369" s="14" t="s">
        <v>2231</v>
      </c>
      <c r="E369" s="14" t="s">
        <v>477</v>
      </c>
      <c r="F369" s="14" t="s">
        <v>198</v>
      </c>
      <c r="G369" s="18">
        <v>599</v>
      </c>
      <c r="H369" s="18">
        <v>0</v>
      </c>
      <c r="I369" s="18">
        <v>0</v>
      </c>
      <c r="J369" s="14" t="s">
        <v>112</v>
      </c>
      <c r="K369" s="21">
        <v>35277</v>
      </c>
      <c r="L369" s="15">
        <v>27</v>
      </c>
      <c r="M369" s="14" t="s">
        <v>823</v>
      </c>
      <c r="N369" s="14" t="s">
        <v>607</v>
      </c>
      <c r="O369" s="14">
        <v>10011</v>
      </c>
      <c r="P369" s="14" t="s">
        <v>89</v>
      </c>
      <c r="Q369" s="14" t="s">
        <v>90</v>
      </c>
      <c r="R369" s="14" t="s">
        <v>113</v>
      </c>
      <c r="S369" s="14" t="s">
        <v>259</v>
      </c>
      <c r="T369" s="14"/>
      <c r="U369" s="14" t="s">
        <v>540</v>
      </c>
      <c r="V369" s="20"/>
      <c r="W369" s="14"/>
      <c r="X369" s="14" t="s">
        <v>2232</v>
      </c>
      <c r="Y369" s="14" t="s">
        <v>116</v>
      </c>
      <c r="Z369" s="14"/>
      <c r="AA369" s="14" t="s">
        <v>95</v>
      </c>
      <c r="AB369" s="14" t="s">
        <v>95</v>
      </c>
      <c r="AC369" s="14" t="s">
        <v>95</v>
      </c>
      <c r="AD369" s="14"/>
      <c r="AE369" s="14"/>
      <c r="AF369" s="14"/>
      <c r="AG369" s="14"/>
      <c r="AH369" s="14"/>
      <c r="AI369" s="14"/>
      <c r="AJ369" s="14"/>
      <c r="AK369" s="14"/>
      <c r="AL369" s="14"/>
      <c r="AM369" s="14"/>
      <c r="AN369" s="14"/>
      <c r="AO369" s="14"/>
      <c r="AP369" s="14"/>
      <c r="AQ369" s="14" t="s">
        <v>95</v>
      </c>
      <c r="AR369" s="14"/>
      <c r="AS369" s="14" t="s">
        <v>95</v>
      </c>
      <c r="AT369" s="14" t="s">
        <v>95</v>
      </c>
      <c r="AU369" s="14" t="s">
        <v>95</v>
      </c>
      <c r="AV369" s="14" t="s">
        <v>95</v>
      </c>
      <c r="AW369" s="14" t="s">
        <v>95</v>
      </c>
      <c r="AX369" s="14"/>
      <c r="AY369" s="14"/>
      <c r="AZ369" s="14"/>
      <c r="BA369" s="14"/>
      <c r="BB369" s="14"/>
      <c r="BC369" s="14"/>
      <c r="BD369" s="14"/>
      <c r="BE369" s="14"/>
      <c r="BF369" s="14"/>
      <c r="BG369" s="14"/>
      <c r="BH369" s="14"/>
      <c r="BI369" s="14"/>
      <c r="BJ369" s="14"/>
      <c r="BK369" s="14"/>
      <c r="BL369" s="14"/>
      <c r="BM369" s="14"/>
      <c r="BN369" s="14"/>
      <c r="BO369" s="14"/>
      <c r="BP369" s="14" t="s">
        <v>95</v>
      </c>
      <c r="BQ369" s="14" t="s">
        <v>95</v>
      </c>
      <c r="BR369" s="14"/>
      <c r="BS369" s="14" t="s">
        <v>2233</v>
      </c>
      <c r="BT369" s="14"/>
      <c r="BU369" s="14"/>
      <c r="BV369" s="14"/>
      <c r="BW369" s="14" t="s">
        <v>96</v>
      </c>
      <c r="BX369" s="14"/>
      <c r="BY369" s="14"/>
      <c r="BZ369" s="14" t="s">
        <v>2234</v>
      </c>
      <c r="CA369" s="14" t="s">
        <v>2235</v>
      </c>
      <c r="CB369" s="14" t="s">
        <v>391</v>
      </c>
      <c r="CC369" s="14"/>
      <c r="CD369" s="14" t="s">
        <v>95</v>
      </c>
      <c r="CE369" s="14"/>
      <c r="CF369" s="14"/>
      <c r="CG369" s="1"/>
      <c r="CH369" s="1"/>
      <c r="CI369" s="1"/>
      <c r="CJ369" s="1"/>
      <c r="CK369" s="1"/>
      <c r="CL369" s="1"/>
    </row>
    <row r="370" spans="1:90" ht="15.75" customHeight="1" x14ac:dyDescent="0.2">
      <c r="A370" s="14" t="s">
        <v>2047</v>
      </c>
      <c r="B370" s="15">
        <v>46949346</v>
      </c>
      <c r="C370" s="16">
        <v>45377.82916666667</v>
      </c>
      <c r="D370" s="14" t="s">
        <v>2236</v>
      </c>
      <c r="E370" s="14" t="s">
        <v>508</v>
      </c>
      <c r="F370" s="14" t="s">
        <v>198</v>
      </c>
      <c r="G370" s="18">
        <v>825</v>
      </c>
      <c r="H370" s="18">
        <v>0</v>
      </c>
      <c r="I370" s="18">
        <v>0</v>
      </c>
      <c r="J370" s="14" t="s">
        <v>112</v>
      </c>
      <c r="K370" s="21">
        <v>32116</v>
      </c>
      <c r="L370" s="15">
        <v>36</v>
      </c>
      <c r="M370" s="14" t="s">
        <v>2237</v>
      </c>
      <c r="N370" s="14" t="s">
        <v>2238</v>
      </c>
      <c r="O370" s="14">
        <v>89145</v>
      </c>
      <c r="P370" s="14" t="s">
        <v>89</v>
      </c>
      <c r="Q370" s="14" t="s">
        <v>90</v>
      </c>
      <c r="R370" s="14" t="s">
        <v>103</v>
      </c>
      <c r="S370" s="14" t="s">
        <v>104</v>
      </c>
      <c r="T370" s="14"/>
      <c r="U370" s="14"/>
      <c r="V370" s="14" t="s">
        <v>95</v>
      </c>
      <c r="W370" s="14" t="s">
        <v>2239</v>
      </c>
      <c r="X370" s="20"/>
      <c r="Y370" s="14" t="s">
        <v>116</v>
      </c>
      <c r="Z370" s="14"/>
      <c r="AA370" s="14" t="s">
        <v>95</v>
      </c>
      <c r="AB370" s="14" t="s">
        <v>95</v>
      </c>
      <c r="AC370" s="14" t="s">
        <v>95</v>
      </c>
      <c r="AD370" s="14"/>
      <c r="AE370" s="14"/>
      <c r="AF370" s="14"/>
      <c r="AG370" s="14"/>
      <c r="AH370" s="14"/>
      <c r="AI370" s="14"/>
      <c r="AJ370" s="14"/>
      <c r="AK370" s="14"/>
      <c r="AL370" s="14"/>
      <c r="AM370" s="14"/>
      <c r="AN370" s="14"/>
      <c r="AO370" s="14"/>
      <c r="AP370" s="14" t="s">
        <v>95</v>
      </c>
      <c r="AQ370" s="14" t="s">
        <v>95</v>
      </c>
      <c r="AR370" s="14" t="s">
        <v>95</v>
      </c>
      <c r="AS370" s="14"/>
      <c r="AT370" s="14"/>
      <c r="AU370" s="14"/>
      <c r="AV370" s="14"/>
      <c r="AW370" s="14"/>
      <c r="AX370" s="14"/>
      <c r="AY370" s="14"/>
      <c r="AZ370" s="14"/>
      <c r="BA370" s="14"/>
      <c r="BB370" s="14" t="s">
        <v>95</v>
      </c>
      <c r="BC370" s="14"/>
      <c r="BD370" s="14"/>
      <c r="BE370" s="14"/>
      <c r="BF370" s="14"/>
      <c r="BG370" s="14"/>
      <c r="BH370" s="14"/>
      <c r="BI370" s="14"/>
      <c r="BJ370" s="14"/>
      <c r="BK370" s="14"/>
      <c r="BL370" s="14"/>
      <c r="BM370" s="14"/>
      <c r="BN370" s="14"/>
      <c r="BO370" s="14"/>
      <c r="BP370" s="14"/>
      <c r="BQ370" s="14" t="s">
        <v>95</v>
      </c>
      <c r="BR370" s="14"/>
      <c r="BS370" s="14" t="s">
        <v>2240</v>
      </c>
      <c r="BT370" s="14"/>
      <c r="BU370" s="14"/>
      <c r="BV370" s="14"/>
      <c r="BW370" s="14" t="s">
        <v>96</v>
      </c>
      <c r="BX370" s="14"/>
      <c r="BY370" s="14"/>
      <c r="BZ370" s="14" t="s">
        <v>119</v>
      </c>
      <c r="CA370" s="14" t="s">
        <v>2241</v>
      </c>
      <c r="CB370" s="14" t="s">
        <v>110</v>
      </c>
      <c r="CC370" s="14" t="s">
        <v>2242</v>
      </c>
      <c r="CD370" s="14" t="s">
        <v>95</v>
      </c>
      <c r="CE370" s="14"/>
      <c r="CF370" s="14"/>
      <c r="CG370" s="1"/>
      <c r="CH370" s="1"/>
      <c r="CI370" s="1"/>
      <c r="CJ370" s="1"/>
      <c r="CK370" s="1"/>
      <c r="CL370" s="1"/>
    </row>
    <row r="371" spans="1:90" ht="15.75" customHeight="1" x14ac:dyDescent="0.2">
      <c r="A371" s="14" t="s">
        <v>2047</v>
      </c>
      <c r="B371" s="15">
        <v>46949346</v>
      </c>
      <c r="C371" s="16">
        <v>45377.82916666667</v>
      </c>
      <c r="D371" s="14" t="s">
        <v>2236</v>
      </c>
      <c r="E371" s="14" t="s">
        <v>508</v>
      </c>
      <c r="F371" s="14" t="s">
        <v>198</v>
      </c>
      <c r="G371" s="18">
        <v>825</v>
      </c>
      <c r="H371" s="18">
        <v>0</v>
      </c>
      <c r="I371" s="18">
        <v>0</v>
      </c>
      <c r="J371" s="14" t="s">
        <v>86</v>
      </c>
      <c r="K371" s="21">
        <v>30968</v>
      </c>
      <c r="L371" s="15">
        <v>39</v>
      </c>
      <c r="M371" s="14" t="s">
        <v>2054</v>
      </c>
      <c r="N371" s="14" t="s">
        <v>258</v>
      </c>
      <c r="O371" s="14">
        <v>90049</v>
      </c>
      <c r="P371" s="14" t="s">
        <v>89</v>
      </c>
      <c r="Q371" s="14" t="s">
        <v>90</v>
      </c>
      <c r="R371" s="14" t="s">
        <v>103</v>
      </c>
      <c r="S371" s="14" t="s">
        <v>1957</v>
      </c>
      <c r="T371" s="20"/>
      <c r="U371" s="14"/>
      <c r="V371" s="14" t="s">
        <v>95</v>
      </c>
      <c r="W371" s="14" t="s">
        <v>2243</v>
      </c>
      <c r="X371" s="20"/>
      <c r="Y371" s="14" t="s">
        <v>116</v>
      </c>
      <c r="Z371" s="14"/>
      <c r="AA371" s="14" t="s">
        <v>95</v>
      </c>
      <c r="AB371" s="14" t="s">
        <v>95</v>
      </c>
      <c r="AC371" s="14" t="s">
        <v>95</v>
      </c>
      <c r="AD371" s="14"/>
      <c r="AE371" s="14"/>
      <c r="AF371" s="14"/>
      <c r="AG371" s="14"/>
      <c r="AH371" s="14"/>
      <c r="AI371" s="14"/>
      <c r="AJ371" s="14"/>
      <c r="AK371" s="14"/>
      <c r="AL371" s="14"/>
      <c r="AM371" s="14" t="s">
        <v>95</v>
      </c>
      <c r="AN371" s="14" t="s">
        <v>95</v>
      </c>
      <c r="AO371" s="14" t="s">
        <v>95</v>
      </c>
      <c r="AP371" s="14" t="s">
        <v>95</v>
      </c>
      <c r="AQ371" s="14" t="s">
        <v>95</v>
      </c>
      <c r="AR371" s="14" t="s">
        <v>95</v>
      </c>
      <c r="AS371" s="14"/>
      <c r="AT371" s="14"/>
      <c r="AU371" s="14"/>
      <c r="AV371" s="14"/>
      <c r="AW371" s="14"/>
      <c r="AX371" s="14"/>
      <c r="AY371" s="14"/>
      <c r="AZ371" s="14"/>
      <c r="BA371" s="14" t="s">
        <v>95</v>
      </c>
      <c r="BB371" s="14"/>
      <c r="BC371" s="14"/>
      <c r="BD371" s="14"/>
      <c r="BE371" s="14"/>
      <c r="BF371" s="14"/>
      <c r="BG371" s="14"/>
      <c r="BH371" s="14"/>
      <c r="BI371" s="14"/>
      <c r="BJ371" s="14"/>
      <c r="BK371" s="14"/>
      <c r="BL371" s="14"/>
      <c r="BM371" s="14"/>
      <c r="BN371" s="14"/>
      <c r="BO371" s="14"/>
      <c r="BP371" s="14" t="s">
        <v>95</v>
      </c>
      <c r="BQ371" s="14" t="s">
        <v>95</v>
      </c>
      <c r="BR371" s="14"/>
      <c r="BS371" s="14" t="s">
        <v>2244</v>
      </c>
      <c r="BT371" s="14"/>
      <c r="BU371" s="14"/>
      <c r="BV371" s="14"/>
      <c r="BW371" s="14" t="s">
        <v>96</v>
      </c>
      <c r="BX371" s="14"/>
      <c r="BY371" s="14"/>
      <c r="BZ371" s="14" t="s">
        <v>395</v>
      </c>
      <c r="CA371" s="14" t="s">
        <v>2245</v>
      </c>
      <c r="CB371" s="14" t="s">
        <v>2246</v>
      </c>
      <c r="CC371" s="20"/>
      <c r="CD371" s="14" t="s">
        <v>95</v>
      </c>
      <c r="CE371" s="14"/>
      <c r="CF371" s="14"/>
      <c r="CG371" s="1"/>
      <c r="CH371" s="1"/>
      <c r="CI371" s="1"/>
      <c r="CJ371" s="1"/>
      <c r="CK371" s="1"/>
      <c r="CL371" s="1"/>
    </row>
    <row r="372" spans="1:90" ht="15.75" customHeight="1" x14ac:dyDescent="0.2">
      <c r="A372" s="14" t="s">
        <v>2047</v>
      </c>
      <c r="B372" s="15">
        <v>48259833</v>
      </c>
      <c r="C372" s="16">
        <v>45413.765277777777</v>
      </c>
      <c r="D372" s="14" t="s">
        <v>2247</v>
      </c>
      <c r="E372" s="14" t="s">
        <v>477</v>
      </c>
      <c r="F372" s="17"/>
      <c r="G372" s="18">
        <v>599</v>
      </c>
      <c r="H372" s="18">
        <v>625.42999999999995</v>
      </c>
      <c r="I372" s="18">
        <v>26.43</v>
      </c>
      <c r="J372" s="14" t="s">
        <v>112</v>
      </c>
      <c r="K372" s="21">
        <v>34285</v>
      </c>
      <c r="L372" s="15">
        <v>30</v>
      </c>
      <c r="M372" s="14" t="s">
        <v>2248</v>
      </c>
      <c r="N372" s="14" t="s">
        <v>1670</v>
      </c>
      <c r="O372" s="14">
        <v>98406</v>
      </c>
      <c r="P372" s="14" t="s">
        <v>89</v>
      </c>
      <c r="Q372" s="14" t="s">
        <v>90</v>
      </c>
      <c r="R372" s="14" t="s">
        <v>103</v>
      </c>
      <c r="S372" s="14" t="s">
        <v>2249</v>
      </c>
      <c r="T372" s="14"/>
      <c r="U372" s="14" t="s">
        <v>495</v>
      </c>
      <c r="V372" s="20"/>
      <c r="W372" s="14"/>
      <c r="X372" s="14"/>
      <c r="Y372" s="14" t="s">
        <v>124</v>
      </c>
      <c r="Z372" s="20"/>
      <c r="AA372" s="14"/>
      <c r="AB372" s="14"/>
      <c r="AC372" s="14"/>
      <c r="AD372" s="14" t="s">
        <v>95</v>
      </c>
      <c r="AE372" s="14"/>
      <c r="AF372" s="14"/>
      <c r="AG372" s="14"/>
      <c r="AH372" s="14"/>
      <c r="AI372" s="14"/>
      <c r="AJ372" s="14"/>
      <c r="AK372" s="14"/>
      <c r="AL372" s="14"/>
      <c r="AM372" s="14"/>
      <c r="AN372" s="14"/>
      <c r="AO372" s="14"/>
      <c r="AP372" s="14"/>
      <c r="AQ372" s="14"/>
      <c r="AR372" s="14"/>
      <c r="AS372" s="14"/>
      <c r="AT372" s="14"/>
      <c r="AU372" s="14"/>
      <c r="AV372" s="14"/>
      <c r="AW372" s="14"/>
      <c r="AX372" s="14"/>
      <c r="AY372" s="14"/>
      <c r="AZ372" s="14"/>
      <c r="BA372" s="14"/>
      <c r="BB372" s="14"/>
      <c r="BC372" s="14"/>
      <c r="BD372" s="14"/>
      <c r="BE372" s="14"/>
      <c r="BF372" s="14"/>
      <c r="BG372" s="14"/>
      <c r="BH372" s="14"/>
      <c r="BI372" s="14"/>
      <c r="BJ372" s="14"/>
      <c r="BK372" s="14"/>
      <c r="BL372" s="14" t="s">
        <v>95</v>
      </c>
      <c r="BM372" s="14"/>
      <c r="BN372" s="14"/>
      <c r="BO372" s="14"/>
      <c r="BP372" s="14"/>
      <c r="BQ372" s="14" t="s">
        <v>95</v>
      </c>
      <c r="BR372" s="14"/>
      <c r="BS372" s="14" t="s">
        <v>2250</v>
      </c>
      <c r="BT372" s="14"/>
      <c r="BU372" s="14"/>
      <c r="BV372" s="14"/>
      <c r="BW372" s="14" t="s">
        <v>96</v>
      </c>
      <c r="BX372" s="14"/>
      <c r="BY372" s="14"/>
      <c r="BZ372" s="14" t="s">
        <v>2251</v>
      </c>
      <c r="CA372" s="14" t="s">
        <v>2252</v>
      </c>
      <c r="CB372" s="14" t="s">
        <v>2253</v>
      </c>
      <c r="CC372" s="20"/>
      <c r="CD372" s="14" t="s">
        <v>95</v>
      </c>
      <c r="CE372" s="14"/>
      <c r="CF372" s="14"/>
      <c r="CG372" s="1"/>
      <c r="CH372" s="1"/>
      <c r="CI372" s="1"/>
      <c r="CJ372" s="1"/>
      <c r="CK372" s="1"/>
      <c r="CL372" s="1"/>
    </row>
    <row r="373" spans="1:90" ht="15.75" customHeight="1" x14ac:dyDescent="0.2">
      <c r="A373" s="14" t="s">
        <v>2047</v>
      </c>
      <c r="B373" s="15">
        <v>46944756</v>
      </c>
      <c r="C373" s="16">
        <v>45377.69027777778</v>
      </c>
      <c r="D373" s="14" t="s">
        <v>2254</v>
      </c>
      <c r="E373" s="14" t="s">
        <v>477</v>
      </c>
      <c r="F373" s="14"/>
      <c r="G373" s="18">
        <v>599</v>
      </c>
      <c r="H373" s="18">
        <v>625.13</v>
      </c>
      <c r="I373" s="18">
        <v>26.14</v>
      </c>
      <c r="J373" s="14" t="s">
        <v>86</v>
      </c>
      <c r="K373" s="21">
        <v>35180</v>
      </c>
      <c r="L373" s="15">
        <v>27</v>
      </c>
      <c r="M373" s="14" t="s">
        <v>2160</v>
      </c>
      <c r="N373" s="14" t="s">
        <v>258</v>
      </c>
      <c r="O373" s="14">
        <v>91367</v>
      </c>
      <c r="P373" s="14" t="s">
        <v>89</v>
      </c>
      <c r="Q373" s="14" t="s">
        <v>90</v>
      </c>
      <c r="R373" s="14" t="s">
        <v>91</v>
      </c>
      <c r="S373" s="14" t="s">
        <v>104</v>
      </c>
      <c r="T373" s="14"/>
      <c r="U373" s="14" t="s">
        <v>540</v>
      </c>
      <c r="V373" s="20"/>
      <c r="W373" s="14"/>
      <c r="X373" s="14" t="s">
        <v>2255</v>
      </c>
      <c r="Y373" s="14" t="s">
        <v>116</v>
      </c>
      <c r="Z373" s="14"/>
      <c r="AA373" s="14"/>
      <c r="AB373" s="14"/>
      <c r="AC373" s="14" t="s">
        <v>95</v>
      </c>
      <c r="AD373" s="14"/>
      <c r="AE373" s="14"/>
      <c r="AF373" s="14"/>
      <c r="AG373" s="14"/>
      <c r="AH373" s="14"/>
      <c r="AI373" s="14"/>
      <c r="AJ373" s="14"/>
      <c r="AK373" s="14"/>
      <c r="AL373" s="14"/>
      <c r="AM373" s="14"/>
      <c r="AN373" s="14"/>
      <c r="AO373" s="14"/>
      <c r="AP373" s="14"/>
      <c r="AQ373" s="14"/>
      <c r="AR373" s="14"/>
      <c r="AS373" s="14"/>
      <c r="AT373" s="14"/>
      <c r="AU373" s="14"/>
      <c r="AV373" s="14"/>
      <c r="AW373" s="14"/>
      <c r="AX373" s="14"/>
      <c r="AY373" s="14"/>
      <c r="AZ373" s="14"/>
      <c r="BA373" s="14"/>
      <c r="BB373" s="14"/>
      <c r="BC373" s="14"/>
      <c r="BD373" s="14"/>
      <c r="BE373" s="14"/>
      <c r="BF373" s="14"/>
      <c r="BG373" s="14" t="s">
        <v>95</v>
      </c>
      <c r="BH373" s="14"/>
      <c r="BI373" s="14"/>
      <c r="BJ373" s="14"/>
      <c r="BK373" s="14"/>
      <c r="BL373" s="14"/>
      <c r="BM373" s="14"/>
      <c r="BN373" s="14"/>
      <c r="BO373" s="14"/>
      <c r="BP373" s="14"/>
      <c r="BQ373" s="14" t="s">
        <v>95</v>
      </c>
      <c r="BR373" s="14"/>
      <c r="BS373" s="14" t="s">
        <v>2256</v>
      </c>
      <c r="BT373" s="14"/>
      <c r="BU373" s="14"/>
      <c r="BV373" s="14"/>
      <c r="BW373" s="14" t="s">
        <v>96</v>
      </c>
      <c r="BX373" s="14"/>
      <c r="BY373" s="14"/>
      <c r="BZ373" s="14" t="s">
        <v>2257</v>
      </c>
      <c r="CA373" s="14" t="s">
        <v>2258</v>
      </c>
      <c r="CB373" s="14" t="s">
        <v>638</v>
      </c>
      <c r="CC373" s="14" t="s">
        <v>2259</v>
      </c>
      <c r="CD373" s="14" t="s">
        <v>95</v>
      </c>
      <c r="CE373" s="14"/>
      <c r="CF373" s="14"/>
      <c r="CG373" s="1"/>
      <c r="CH373" s="1"/>
      <c r="CI373" s="1"/>
      <c r="CJ373" s="1"/>
      <c r="CK373" s="1"/>
      <c r="CL373" s="1"/>
    </row>
    <row r="374" spans="1:90" ht="15.75" customHeight="1" x14ac:dyDescent="0.2">
      <c r="A374" s="14" t="s">
        <v>2047</v>
      </c>
      <c r="B374" s="15">
        <v>48320993</v>
      </c>
      <c r="C374" s="16">
        <v>45415.493055555555</v>
      </c>
      <c r="D374" s="14" t="s">
        <v>2260</v>
      </c>
      <c r="E374" s="14" t="s">
        <v>508</v>
      </c>
      <c r="F374" s="17"/>
      <c r="G374" s="18">
        <v>825</v>
      </c>
      <c r="H374" s="18">
        <v>859.34</v>
      </c>
      <c r="I374" s="18">
        <v>34.340000000000003</v>
      </c>
      <c r="J374" s="14" t="s">
        <v>112</v>
      </c>
      <c r="K374" s="21">
        <v>31623</v>
      </c>
      <c r="L374" s="15">
        <v>38</v>
      </c>
      <c r="M374" s="14" t="s">
        <v>2160</v>
      </c>
      <c r="N374" s="14" t="s">
        <v>258</v>
      </c>
      <c r="O374" s="14">
        <v>91367</v>
      </c>
      <c r="P374" s="14" t="s">
        <v>89</v>
      </c>
      <c r="Q374" s="14" t="s">
        <v>90</v>
      </c>
      <c r="R374" s="14" t="s">
        <v>132</v>
      </c>
      <c r="S374" s="14" t="s">
        <v>104</v>
      </c>
      <c r="T374" s="14"/>
      <c r="U374" s="14"/>
      <c r="V374" s="14" t="s">
        <v>95</v>
      </c>
      <c r="W374" s="14" t="s">
        <v>2261</v>
      </c>
      <c r="X374" s="20"/>
      <c r="Y374" s="14" t="s">
        <v>93</v>
      </c>
      <c r="Z374" s="14" t="s">
        <v>2262</v>
      </c>
      <c r="AA374" s="20"/>
      <c r="AB374" s="14"/>
      <c r="AC374" s="14"/>
      <c r="AD374" s="14" t="s">
        <v>95</v>
      </c>
      <c r="AE374" s="14"/>
      <c r="AF374" s="14"/>
      <c r="AG374" s="14"/>
      <c r="AH374" s="14"/>
      <c r="AI374" s="14"/>
      <c r="AJ374" s="14"/>
      <c r="AK374" s="14"/>
      <c r="AL374" s="14"/>
      <c r="AM374" s="14"/>
      <c r="AN374" s="14"/>
      <c r="AO374" s="14"/>
      <c r="AP374" s="14"/>
      <c r="AQ374" s="14"/>
      <c r="AR374" s="14"/>
      <c r="AS374" s="14"/>
      <c r="AT374" s="14"/>
      <c r="AU374" s="14"/>
      <c r="AV374" s="14"/>
      <c r="AW374" s="14"/>
      <c r="AX374" s="14"/>
      <c r="AY374" s="14"/>
      <c r="AZ374" s="14"/>
      <c r="BA374" s="14"/>
      <c r="BB374" s="14"/>
      <c r="BC374" s="14"/>
      <c r="BD374" s="14"/>
      <c r="BE374" s="14"/>
      <c r="BF374" s="14"/>
      <c r="BG374" s="14"/>
      <c r="BH374" s="14" t="s">
        <v>95</v>
      </c>
      <c r="BI374" s="14"/>
      <c r="BJ374" s="14"/>
      <c r="BK374" s="14"/>
      <c r="BL374" s="14"/>
      <c r="BM374" s="14"/>
      <c r="BN374" s="14"/>
      <c r="BO374" s="14"/>
      <c r="BP374" s="14"/>
      <c r="BQ374" s="14"/>
      <c r="BR374" s="14" t="s">
        <v>95</v>
      </c>
      <c r="BS374" s="14"/>
      <c r="BT374" s="14" t="s">
        <v>2261</v>
      </c>
      <c r="BU374" s="20"/>
      <c r="BV374" s="14"/>
      <c r="BW374" s="14" t="s">
        <v>96</v>
      </c>
      <c r="BX374" s="14"/>
      <c r="BY374" s="14"/>
      <c r="BZ374" s="14" t="s">
        <v>874</v>
      </c>
      <c r="CA374" s="14" t="s">
        <v>2263</v>
      </c>
      <c r="CB374" s="14" t="s">
        <v>2264</v>
      </c>
      <c r="CC374" s="20"/>
      <c r="CD374" s="14" t="s">
        <v>95</v>
      </c>
      <c r="CE374" s="14"/>
      <c r="CF374" s="14"/>
      <c r="CG374" s="1"/>
      <c r="CH374" s="1"/>
      <c r="CI374" s="1"/>
      <c r="CJ374" s="1"/>
      <c r="CK374" s="1"/>
      <c r="CL374" s="1"/>
    </row>
    <row r="375" spans="1:90" ht="15.75" customHeight="1" x14ac:dyDescent="0.2">
      <c r="A375" s="14" t="s">
        <v>2047</v>
      </c>
      <c r="B375" s="15">
        <v>47077732</v>
      </c>
      <c r="C375" s="16">
        <v>45381.875694444447</v>
      </c>
      <c r="D375" s="14" t="s">
        <v>2265</v>
      </c>
      <c r="E375" s="14" t="s">
        <v>477</v>
      </c>
      <c r="F375" s="14"/>
      <c r="G375" s="18">
        <v>599</v>
      </c>
      <c r="H375" s="18">
        <v>625.42999999999995</v>
      </c>
      <c r="I375" s="18">
        <v>26.43</v>
      </c>
      <c r="J375" s="14" t="s">
        <v>112</v>
      </c>
      <c r="K375" s="21">
        <v>33940</v>
      </c>
      <c r="L375" s="15">
        <v>31</v>
      </c>
      <c r="M375" s="14" t="s">
        <v>2266</v>
      </c>
      <c r="N375" s="14" t="s">
        <v>258</v>
      </c>
      <c r="O375" s="14">
        <v>91356</v>
      </c>
      <c r="P375" s="14" t="s">
        <v>89</v>
      </c>
      <c r="Q375" s="14" t="s">
        <v>90</v>
      </c>
      <c r="R375" s="14" t="s">
        <v>91</v>
      </c>
      <c r="S375" s="14" t="s">
        <v>114</v>
      </c>
      <c r="T375" s="14" t="s">
        <v>2267</v>
      </c>
      <c r="U375" s="14" t="s">
        <v>481</v>
      </c>
      <c r="V375" s="14"/>
      <c r="W375" s="14"/>
      <c r="X375" s="14" t="s">
        <v>2268</v>
      </c>
      <c r="Y375" s="14" t="s">
        <v>124</v>
      </c>
      <c r="Z375" s="14"/>
      <c r="AA375" s="14"/>
      <c r="AB375" s="14"/>
      <c r="AC375" s="14"/>
      <c r="AD375" s="14" t="s">
        <v>95</v>
      </c>
      <c r="AE375" s="14"/>
      <c r="AF375" s="14"/>
      <c r="AG375" s="14"/>
      <c r="AH375" s="14"/>
      <c r="AI375" s="14"/>
      <c r="AJ375" s="14"/>
      <c r="AK375" s="14"/>
      <c r="AL375" s="14"/>
      <c r="AM375" s="14"/>
      <c r="AN375" s="14"/>
      <c r="AO375" s="14"/>
      <c r="AP375" s="14"/>
      <c r="AQ375" s="14"/>
      <c r="AR375" s="14"/>
      <c r="AS375" s="14"/>
      <c r="AT375" s="14"/>
      <c r="AU375" s="14"/>
      <c r="AV375" s="14"/>
      <c r="AW375" s="14"/>
      <c r="AX375" s="14"/>
      <c r="AY375" s="14"/>
      <c r="AZ375" s="14"/>
      <c r="BA375" s="14"/>
      <c r="BB375" s="14"/>
      <c r="BC375" s="14"/>
      <c r="BD375" s="14"/>
      <c r="BE375" s="14"/>
      <c r="BF375" s="14"/>
      <c r="BG375" s="14"/>
      <c r="BH375" s="14" t="s">
        <v>95</v>
      </c>
      <c r="BI375" s="14"/>
      <c r="BJ375" s="14"/>
      <c r="BK375" s="14"/>
      <c r="BL375" s="14"/>
      <c r="BM375" s="14"/>
      <c r="BN375" s="14"/>
      <c r="BO375" s="14"/>
      <c r="BP375" s="14"/>
      <c r="BQ375" s="14" t="s">
        <v>95</v>
      </c>
      <c r="BR375" s="14"/>
      <c r="BS375" s="14" t="s">
        <v>2269</v>
      </c>
      <c r="BT375" s="14" t="s">
        <v>409</v>
      </c>
      <c r="BU375" s="14"/>
      <c r="BV375" s="14"/>
      <c r="BW375" s="14" t="s">
        <v>96</v>
      </c>
      <c r="BX375" s="14"/>
      <c r="BY375" s="14"/>
      <c r="BZ375" s="14" t="s">
        <v>2270</v>
      </c>
      <c r="CA375" s="14" t="s">
        <v>2271</v>
      </c>
      <c r="CB375" s="14" t="s">
        <v>2272</v>
      </c>
      <c r="CC375" s="14" t="s">
        <v>2273</v>
      </c>
      <c r="CD375" s="14" t="s">
        <v>95</v>
      </c>
      <c r="CE375" s="14"/>
      <c r="CF375" s="14"/>
      <c r="CG375" s="1"/>
      <c r="CH375" s="1"/>
      <c r="CI375" s="1"/>
      <c r="CJ375" s="1"/>
      <c r="CK375" s="1"/>
      <c r="CL375" s="1"/>
    </row>
    <row r="376" spans="1:90" ht="15.75" customHeight="1" x14ac:dyDescent="0.2">
      <c r="A376" s="14" t="s">
        <v>2047</v>
      </c>
      <c r="B376" s="15">
        <v>47718786</v>
      </c>
      <c r="C376" s="16">
        <v>45398.619444444441</v>
      </c>
      <c r="D376" s="14" t="s">
        <v>2274</v>
      </c>
      <c r="E376" s="14" t="s">
        <v>533</v>
      </c>
      <c r="F376" s="17"/>
      <c r="G376" s="18">
        <v>895</v>
      </c>
      <c r="H376" s="18">
        <v>931.79</v>
      </c>
      <c r="I376" s="18">
        <v>36.79</v>
      </c>
      <c r="J376" s="14" t="s">
        <v>86</v>
      </c>
      <c r="K376" s="19">
        <v>35037</v>
      </c>
      <c r="L376" s="15">
        <v>28</v>
      </c>
      <c r="M376" s="14" t="s">
        <v>2275</v>
      </c>
      <c r="N376" s="14" t="s">
        <v>258</v>
      </c>
      <c r="O376" s="14">
        <v>91602</v>
      </c>
      <c r="P376" s="14" t="s">
        <v>89</v>
      </c>
      <c r="Q376" s="14" t="s">
        <v>90</v>
      </c>
      <c r="R376" s="14" t="s">
        <v>145</v>
      </c>
      <c r="S376" s="14" t="s">
        <v>104</v>
      </c>
      <c r="T376" s="14"/>
      <c r="U376" s="14"/>
      <c r="V376" s="14"/>
      <c r="W376" s="14"/>
      <c r="X376" s="14"/>
      <c r="Y376" s="14" t="s">
        <v>124</v>
      </c>
      <c r="Z376" s="20"/>
      <c r="AA376" s="14" t="s">
        <v>95</v>
      </c>
      <c r="AB376" s="14"/>
      <c r="AC376" s="14"/>
      <c r="AD376" s="14"/>
      <c r="AE376" s="14"/>
      <c r="AF376" s="14" t="s">
        <v>95</v>
      </c>
      <c r="AG376" s="14" t="s">
        <v>95</v>
      </c>
      <c r="AH376" s="14"/>
      <c r="AI376" s="14"/>
      <c r="AJ376" s="14" t="s">
        <v>95</v>
      </c>
      <c r="AK376" s="14"/>
      <c r="AL376" s="14" t="s">
        <v>95</v>
      </c>
      <c r="AM376" s="14"/>
      <c r="AN376" s="14"/>
      <c r="AO376" s="14"/>
      <c r="AP376" s="14"/>
      <c r="AQ376" s="14"/>
      <c r="AR376" s="14"/>
      <c r="AS376" s="14"/>
      <c r="AT376" s="14"/>
      <c r="AU376" s="14"/>
      <c r="AV376" s="14"/>
      <c r="AW376" s="14"/>
      <c r="AX376" s="14"/>
      <c r="AY376" s="14"/>
      <c r="AZ376" s="14"/>
      <c r="BA376" s="14"/>
      <c r="BB376" s="14"/>
      <c r="BC376" s="14"/>
      <c r="BD376" s="14"/>
      <c r="BE376" s="14"/>
      <c r="BF376" s="14"/>
      <c r="BG376" s="14"/>
      <c r="BH376" s="14"/>
      <c r="BI376" s="14"/>
      <c r="BJ376" s="14"/>
      <c r="BK376" s="14"/>
      <c r="BL376" s="14"/>
      <c r="BM376" s="14"/>
      <c r="BN376" s="14"/>
      <c r="BO376" s="14"/>
      <c r="BP376" s="14"/>
      <c r="BQ376" s="14"/>
      <c r="BR376" s="14" t="s">
        <v>95</v>
      </c>
      <c r="BS376" s="14"/>
      <c r="BT376" s="14"/>
      <c r="BU376" s="14"/>
      <c r="BV376" s="14"/>
      <c r="BW376" s="14" t="s">
        <v>96</v>
      </c>
      <c r="BX376" s="14"/>
      <c r="BY376" s="14"/>
      <c r="BZ376" s="14" t="s">
        <v>199</v>
      </c>
      <c r="CA376" s="14" t="s">
        <v>2276</v>
      </c>
      <c r="CB376" s="14" t="s">
        <v>2277</v>
      </c>
      <c r="CC376" s="14" t="s">
        <v>2278</v>
      </c>
      <c r="CD376" s="14" t="s">
        <v>95</v>
      </c>
      <c r="CE376" s="14"/>
      <c r="CF376" s="14"/>
      <c r="CG376" s="1"/>
      <c r="CH376" s="1"/>
      <c r="CI376" s="1"/>
      <c r="CJ376" s="1"/>
      <c r="CK376" s="1"/>
      <c r="CL376" s="1"/>
    </row>
    <row r="377" spans="1:90" ht="15.75" customHeight="1" x14ac:dyDescent="0.2">
      <c r="A377" s="14" t="s">
        <v>2047</v>
      </c>
      <c r="B377" s="15">
        <v>48226020</v>
      </c>
      <c r="C377" s="16">
        <v>45412.870833333334</v>
      </c>
      <c r="D377" s="14" t="s">
        <v>1401</v>
      </c>
      <c r="E377" s="14" t="s">
        <v>477</v>
      </c>
      <c r="F377" s="14"/>
      <c r="G377" s="18">
        <v>599</v>
      </c>
      <c r="H377" s="18">
        <v>625.42999999999995</v>
      </c>
      <c r="I377" s="18">
        <v>26.43</v>
      </c>
      <c r="J377" s="14" t="s">
        <v>112</v>
      </c>
      <c r="K377" s="21">
        <v>32580</v>
      </c>
      <c r="L377" s="15">
        <v>35</v>
      </c>
      <c r="M377" s="14" t="s">
        <v>478</v>
      </c>
      <c r="N377" s="14" t="s">
        <v>235</v>
      </c>
      <c r="O377" s="14">
        <v>60640</v>
      </c>
      <c r="P377" s="14" t="s">
        <v>89</v>
      </c>
      <c r="Q377" s="14" t="s">
        <v>90</v>
      </c>
      <c r="R377" s="14" t="s">
        <v>132</v>
      </c>
      <c r="S377" s="14" t="s">
        <v>104</v>
      </c>
      <c r="T377" s="14"/>
      <c r="U377" s="14" t="s">
        <v>495</v>
      </c>
      <c r="V377" s="20"/>
      <c r="W377" s="14"/>
      <c r="X377" s="14" t="s">
        <v>2279</v>
      </c>
      <c r="Y377" s="14" t="s">
        <v>124</v>
      </c>
      <c r="Z377" s="20"/>
      <c r="AA377" s="14" t="s">
        <v>95</v>
      </c>
      <c r="AB377" s="14"/>
      <c r="AC377" s="14"/>
      <c r="AD377" s="14"/>
      <c r="AE377" s="14"/>
      <c r="AF377" s="14"/>
      <c r="AG377" s="14"/>
      <c r="AH377" s="14"/>
      <c r="AI377" s="14"/>
      <c r="AJ377" s="14"/>
      <c r="AK377" s="14"/>
      <c r="AL377" s="14"/>
      <c r="AM377" s="14"/>
      <c r="AN377" s="14"/>
      <c r="AO377" s="14"/>
      <c r="AP377" s="14"/>
      <c r="AQ377" s="14"/>
      <c r="AR377" s="14" t="s">
        <v>95</v>
      </c>
      <c r="AS377" s="14"/>
      <c r="AT377" s="14"/>
      <c r="AU377" s="14"/>
      <c r="AV377" s="14"/>
      <c r="AW377" s="14"/>
      <c r="AX377" s="14"/>
      <c r="AY377" s="14"/>
      <c r="AZ377" s="14"/>
      <c r="BA377" s="14"/>
      <c r="BB377" s="14"/>
      <c r="BC377" s="14"/>
      <c r="BD377" s="14"/>
      <c r="BE377" s="14"/>
      <c r="BF377" s="14"/>
      <c r="BG377" s="14"/>
      <c r="BH377" s="14"/>
      <c r="BI377" s="14"/>
      <c r="BJ377" s="14"/>
      <c r="BK377" s="14"/>
      <c r="BL377" s="14"/>
      <c r="BM377" s="14"/>
      <c r="BN377" s="14"/>
      <c r="BO377" s="14"/>
      <c r="BP377" s="14" t="s">
        <v>95</v>
      </c>
      <c r="BQ377" s="14"/>
      <c r="BR377" s="14"/>
      <c r="BS377" s="14" t="s">
        <v>2280</v>
      </c>
      <c r="BT377" s="20"/>
      <c r="BU377" s="14"/>
      <c r="BV377" s="14"/>
      <c r="BW377" s="14" t="s">
        <v>96</v>
      </c>
      <c r="BX377" s="14"/>
      <c r="BY377" s="14"/>
      <c r="BZ377" s="14" t="s">
        <v>207</v>
      </c>
      <c r="CA377" s="14" t="s">
        <v>2281</v>
      </c>
      <c r="CB377" s="14" t="s">
        <v>2282</v>
      </c>
      <c r="CC377" s="20"/>
      <c r="CD377" s="14" t="s">
        <v>95</v>
      </c>
      <c r="CE377" s="14"/>
      <c r="CF377" s="14"/>
      <c r="CG377" s="1"/>
      <c r="CH377" s="1"/>
      <c r="CI377" s="1"/>
      <c r="CJ377" s="1"/>
      <c r="CK377" s="1"/>
      <c r="CL377" s="1"/>
    </row>
    <row r="378" spans="1:90" ht="15.75" customHeight="1" x14ac:dyDescent="0.2">
      <c r="A378" s="14" t="s">
        <v>2047</v>
      </c>
      <c r="B378" s="15">
        <v>48226034</v>
      </c>
      <c r="C378" s="16">
        <v>45412.871527777781</v>
      </c>
      <c r="D378" s="14" t="s">
        <v>1401</v>
      </c>
      <c r="E378" s="14" t="s">
        <v>477</v>
      </c>
      <c r="F378" s="14"/>
      <c r="G378" s="18">
        <v>599</v>
      </c>
      <c r="H378" s="18">
        <v>625.42999999999995</v>
      </c>
      <c r="I378" s="18">
        <v>26.43</v>
      </c>
      <c r="J378" s="14" t="s">
        <v>112</v>
      </c>
      <c r="K378" s="21">
        <v>34795</v>
      </c>
      <c r="L378" s="15">
        <v>28</v>
      </c>
      <c r="M378" s="14" t="s">
        <v>2283</v>
      </c>
      <c r="N378" s="14" t="s">
        <v>2284</v>
      </c>
      <c r="O378" s="14">
        <v>44139</v>
      </c>
      <c r="P378" s="14" t="s">
        <v>89</v>
      </c>
      <c r="Q378" s="14" t="s">
        <v>90</v>
      </c>
      <c r="R378" s="14" t="s">
        <v>91</v>
      </c>
      <c r="S378" s="14" t="s">
        <v>104</v>
      </c>
      <c r="T378" s="14"/>
      <c r="U378" s="14" t="s">
        <v>495</v>
      </c>
      <c r="V378" s="20"/>
      <c r="W378" s="14"/>
      <c r="X378" s="14" t="s">
        <v>2285</v>
      </c>
      <c r="Y378" s="14" t="s">
        <v>124</v>
      </c>
      <c r="Z378" s="20"/>
      <c r="AA378" s="14" t="s">
        <v>95</v>
      </c>
      <c r="AB378" s="14" t="s">
        <v>95</v>
      </c>
      <c r="AC378" s="14"/>
      <c r="AD378" s="14"/>
      <c r="AE378" s="14"/>
      <c r="AF378" s="14"/>
      <c r="AG378" s="14"/>
      <c r="AH378" s="14"/>
      <c r="AI378" s="14"/>
      <c r="AJ378" s="14"/>
      <c r="AK378" s="14"/>
      <c r="AL378" s="14"/>
      <c r="AM378" s="14"/>
      <c r="AN378" s="14"/>
      <c r="AO378" s="14"/>
      <c r="AP378" s="14"/>
      <c r="AQ378" s="14"/>
      <c r="AR378" s="14" t="s">
        <v>95</v>
      </c>
      <c r="AS378" s="14"/>
      <c r="AT378" s="14"/>
      <c r="AU378" s="14"/>
      <c r="AV378" s="14"/>
      <c r="AW378" s="14"/>
      <c r="AX378" s="14"/>
      <c r="AY378" s="14"/>
      <c r="AZ378" s="14"/>
      <c r="BA378" s="14"/>
      <c r="BB378" s="14"/>
      <c r="BC378" s="14"/>
      <c r="BD378" s="14"/>
      <c r="BE378" s="14"/>
      <c r="BF378" s="14"/>
      <c r="BG378" s="14"/>
      <c r="BH378" s="14"/>
      <c r="BI378" s="14"/>
      <c r="BJ378" s="14"/>
      <c r="BK378" s="14"/>
      <c r="BL378" s="14"/>
      <c r="BM378" s="14"/>
      <c r="BN378" s="14"/>
      <c r="BO378" s="14"/>
      <c r="BP378" s="14" t="s">
        <v>95</v>
      </c>
      <c r="BQ378" s="14"/>
      <c r="BR378" s="14"/>
      <c r="BS378" s="14" t="s">
        <v>2286</v>
      </c>
      <c r="BT378" s="20"/>
      <c r="BU378" s="20"/>
      <c r="BV378" s="14"/>
      <c r="BW378" s="14" t="s">
        <v>95</v>
      </c>
      <c r="BX378" s="14" t="s">
        <v>2287</v>
      </c>
      <c r="BY378" s="20"/>
      <c r="BZ378" s="14" t="s">
        <v>207</v>
      </c>
      <c r="CA378" s="14" t="s">
        <v>2288</v>
      </c>
      <c r="CB378" s="14" t="s">
        <v>2289</v>
      </c>
      <c r="CC378" s="20"/>
      <c r="CD378" s="14" t="s">
        <v>95</v>
      </c>
      <c r="CE378" s="14"/>
      <c r="CF378" s="14"/>
      <c r="CG378" s="1"/>
      <c r="CH378" s="1"/>
      <c r="CI378" s="1"/>
      <c r="CJ378" s="1"/>
      <c r="CK378" s="1"/>
      <c r="CL378" s="1"/>
    </row>
    <row r="379" spans="1:90" ht="15.75" customHeight="1" x14ac:dyDescent="0.2">
      <c r="A379" s="14" t="s">
        <v>2047</v>
      </c>
      <c r="B379" s="15">
        <v>46906161</v>
      </c>
      <c r="C379" s="16">
        <v>45376.395138888889</v>
      </c>
      <c r="D379" s="14" t="s">
        <v>2290</v>
      </c>
      <c r="E379" s="14" t="s">
        <v>477</v>
      </c>
      <c r="F379" s="14" t="s">
        <v>866</v>
      </c>
      <c r="G379" s="18">
        <v>0</v>
      </c>
      <c r="H379" s="18">
        <v>0</v>
      </c>
      <c r="I379" s="18">
        <v>0</v>
      </c>
      <c r="J379" s="14" t="s">
        <v>112</v>
      </c>
      <c r="K379" s="21">
        <v>32039</v>
      </c>
      <c r="L379" s="15">
        <v>36</v>
      </c>
      <c r="M379" s="14" t="s">
        <v>2054</v>
      </c>
      <c r="N379" s="14" t="s">
        <v>258</v>
      </c>
      <c r="O379" s="14">
        <v>90036</v>
      </c>
      <c r="P379" s="14" t="s">
        <v>89</v>
      </c>
      <c r="Q379" s="14" t="s">
        <v>90</v>
      </c>
      <c r="R379" s="14" t="s">
        <v>91</v>
      </c>
      <c r="S379" s="14" t="s">
        <v>104</v>
      </c>
      <c r="T379" s="14"/>
      <c r="U379" s="14" t="s">
        <v>481</v>
      </c>
      <c r="V379" s="20"/>
      <c r="W379" s="14"/>
      <c r="X379" s="14" t="s">
        <v>2291</v>
      </c>
      <c r="Y379" s="14" t="s">
        <v>139</v>
      </c>
      <c r="Z379" s="20"/>
      <c r="AA379" s="14" t="s">
        <v>95</v>
      </c>
      <c r="AB379" s="14" t="s">
        <v>95</v>
      </c>
      <c r="AC379" s="14" t="s">
        <v>95</v>
      </c>
      <c r="AD379" s="14"/>
      <c r="AE379" s="14"/>
      <c r="AF379" s="14"/>
      <c r="AG379" s="14"/>
      <c r="AH379" s="14"/>
      <c r="AI379" s="14"/>
      <c r="AJ379" s="14"/>
      <c r="AK379" s="14"/>
      <c r="AL379" s="14"/>
      <c r="AM379" s="14"/>
      <c r="AN379" s="14"/>
      <c r="AO379" s="14" t="s">
        <v>95</v>
      </c>
      <c r="AP379" s="14" t="s">
        <v>95</v>
      </c>
      <c r="AQ379" s="14" t="s">
        <v>95</v>
      </c>
      <c r="AR379" s="14" t="s">
        <v>95</v>
      </c>
      <c r="AS379" s="14"/>
      <c r="AT379" s="14"/>
      <c r="AU379" s="14"/>
      <c r="AV379" s="14"/>
      <c r="AW379" s="14"/>
      <c r="AX379" s="14"/>
      <c r="AY379" s="14"/>
      <c r="AZ379" s="14"/>
      <c r="BA379" s="14"/>
      <c r="BB379" s="14" t="s">
        <v>95</v>
      </c>
      <c r="BC379" s="14"/>
      <c r="BD379" s="14"/>
      <c r="BE379" s="14"/>
      <c r="BF379" s="14"/>
      <c r="BG379" s="14"/>
      <c r="BH379" s="14"/>
      <c r="BI379" s="14"/>
      <c r="BJ379" s="14"/>
      <c r="BK379" s="14"/>
      <c r="BL379" s="14"/>
      <c r="BM379" s="14"/>
      <c r="BN379" s="14"/>
      <c r="BO379" s="14"/>
      <c r="BP379" s="14"/>
      <c r="BQ379" s="14" t="s">
        <v>95</v>
      </c>
      <c r="BR379" s="14"/>
      <c r="BS379" s="14" t="s">
        <v>2292</v>
      </c>
      <c r="BT379" s="14"/>
      <c r="BU379" s="14"/>
      <c r="BV379" s="14"/>
      <c r="BW379" s="14" t="s">
        <v>96</v>
      </c>
      <c r="BX379" s="14"/>
      <c r="BY379" s="14"/>
      <c r="BZ379" s="14" t="s">
        <v>2293</v>
      </c>
      <c r="CA379" s="14" t="s">
        <v>2294</v>
      </c>
      <c r="CB379" s="14" t="s">
        <v>209</v>
      </c>
      <c r="CC379" s="14" t="s">
        <v>1693</v>
      </c>
      <c r="CD379" s="14" t="s">
        <v>95</v>
      </c>
      <c r="CE379" s="14"/>
      <c r="CF379" s="14"/>
      <c r="CG379" s="1"/>
      <c r="CH379" s="1"/>
      <c r="CI379" s="1"/>
      <c r="CJ379" s="1"/>
      <c r="CK379" s="1"/>
      <c r="CL379" s="1"/>
    </row>
    <row r="380" spans="1:90" ht="15.75" customHeight="1" x14ac:dyDescent="0.2">
      <c r="A380" s="14" t="s">
        <v>2047</v>
      </c>
      <c r="B380" s="15">
        <v>49557310</v>
      </c>
      <c r="C380" s="16">
        <v>45457.449305555558</v>
      </c>
      <c r="D380" s="14" t="s">
        <v>2295</v>
      </c>
      <c r="E380" s="14" t="s">
        <v>813</v>
      </c>
      <c r="F380" s="17"/>
      <c r="G380" s="18">
        <v>995</v>
      </c>
      <c r="H380" s="18">
        <v>1035.29</v>
      </c>
      <c r="I380" s="18">
        <v>40.29</v>
      </c>
      <c r="J380" s="14" t="s">
        <v>86</v>
      </c>
      <c r="K380" s="21">
        <v>34131</v>
      </c>
      <c r="L380" s="15">
        <v>30</v>
      </c>
      <c r="M380" s="14" t="s">
        <v>2296</v>
      </c>
      <c r="N380" s="14" t="s">
        <v>2296</v>
      </c>
      <c r="O380" s="14" t="s">
        <v>2297</v>
      </c>
      <c r="P380" s="14" t="s">
        <v>89</v>
      </c>
      <c r="Q380" s="14" t="s">
        <v>90</v>
      </c>
      <c r="R380" s="14" t="s">
        <v>113</v>
      </c>
      <c r="S380" s="14" t="s">
        <v>104</v>
      </c>
      <c r="T380" s="14"/>
      <c r="U380" s="14"/>
      <c r="V380" s="14"/>
      <c r="W380" s="14"/>
      <c r="X380" s="14"/>
      <c r="Y380" s="14" t="s">
        <v>139</v>
      </c>
      <c r="Z380" s="20"/>
      <c r="AA380" s="14" t="s">
        <v>95</v>
      </c>
      <c r="AB380" s="14"/>
      <c r="AC380" s="14"/>
      <c r="AD380" s="14"/>
      <c r="AE380" s="14"/>
      <c r="AF380" s="14"/>
      <c r="AG380" s="14"/>
      <c r="AH380" s="14"/>
      <c r="AI380" s="14"/>
      <c r="AJ380" s="14"/>
      <c r="AK380" s="14"/>
      <c r="AL380" s="14"/>
      <c r="AM380" s="14"/>
      <c r="AN380" s="14"/>
      <c r="AO380" s="14"/>
      <c r="AP380" s="14"/>
      <c r="AQ380" s="14"/>
      <c r="AR380" s="14" t="s">
        <v>95</v>
      </c>
      <c r="AS380" s="14"/>
      <c r="AT380" s="14"/>
      <c r="AU380" s="14"/>
      <c r="AV380" s="14"/>
      <c r="AW380" s="14"/>
      <c r="AX380" s="14"/>
      <c r="AY380" s="14"/>
      <c r="AZ380" s="14"/>
      <c r="BA380" s="14"/>
      <c r="BB380" s="14"/>
      <c r="BC380" s="14"/>
      <c r="BD380" s="14"/>
      <c r="BE380" s="14"/>
      <c r="BF380" s="14" t="s">
        <v>95</v>
      </c>
      <c r="BG380" s="14"/>
      <c r="BH380" s="14"/>
      <c r="BI380" s="14"/>
      <c r="BJ380" s="14"/>
      <c r="BK380" s="14" t="s">
        <v>96</v>
      </c>
      <c r="BL380" s="14"/>
      <c r="BM380" s="14"/>
      <c r="BN380" s="14" t="s">
        <v>2298</v>
      </c>
      <c r="BO380" s="14" t="s">
        <v>2299</v>
      </c>
      <c r="BP380" s="14" t="s">
        <v>1555</v>
      </c>
      <c r="BQ380" s="14"/>
      <c r="BR380" s="14" t="s">
        <v>95</v>
      </c>
      <c r="BS380" s="14"/>
      <c r="BT380" s="14"/>
      <c r="BU380" s="14"/>
      <c r="BV380" s="14"/>
      <c r="BW380" s="14"/>
      <c r="BX380" s="14"/>
      <c r="BY380" s="14"/>
      <c r="BZ380" s="14"/>
      <c r="CA380" s="14"/>
      <c r="CB380" s="14"/>
      <c r="CC380" s="14"/>
      <c r="CD380" s="14"/>
      <c r="CE380" s="14"/>
      <c r="CF380" s="14"/>
      <c r="CG380" s="1"/>
      <c r="CH380" s="1"/>
      <c r="CI380" s="1"/>
      <c r="CJ380" s="1"/>
      <c r="CK380" s="1"/>
      <c r="CL380" s="1"/>
    </row>
    <row r="381" spans="1:90" ht="15.75" customHeight="1" x14ac:dyDescent="0.2">
      <c r="A381" s="14" t="s">
        <v>2047</v>
      </c>
      <c r="B381" s="15">
        <v>46951029</v>
      </c>
      <c r="C381" s="16">
        <v>45377.93472222222</v>
      </c>
      <c r="D381" s="14" t="s">
        <v>2300</v>
      </c>
      <c r="E381" s="14" t="s">
        <v>508</v>
      </c>
      <c r="F381" s="14" t="s">
        <v>198</v>
      </c>
      <c r="G381" s="18">
        <v>825</v>
      </c>
      <c r="H381" s="18">
        <v>0</v>
      </c>
      <c r="I381" s="18">
        <v>0</v>
      </c>
      <c r="J381" s="14" t="s">
        <v>86</v>
      </c>
      <c r="K381" s="21">
        <v>34026</v>
      </c>
      <c r="L381" s="15">
        <v>31</v>
      </c>
      <c r="M381" s="14" t="s">
        <v>2301</v>
      </c>
      <c r="N381" s="14" t="s">
        <v>258</v>
      </c>
      <c r="O381" s="14">
        <v>91775</v>
      </c>
      <c r="P381" s="14" t="s">
        <v>89</v>
      </c>
      <c r="Q381" s="14" t="s">
        <v>90</v>
      </c>
      <c r="R381" s="14" t="s">
        <v>91</v>
      </c>
      <c r="S381" s="14" t="s">
        <v>271</v>
      </c>
      <c r="T381" s="14"/>
      <c r="U381" s="14"/>
      <c r="V381" s="14" t="s">
        <v>95</v>
      </c>
      <c r="W381" s="14" t="s">
        <v>2302</v>
      </c>
      <c r="X381" s="20"/>
      <c r="Y381" s="14" t="s">
        <v>105</v>
      </c>
      <c r="Z381" s="14"/>
      <c r="AA381" s="14" t="s">
        <v>95</v>
      </c>
      <c r="AB381" s="14"/>
      <c r="AC381" s="14"/>
      <c r="AD381" s="14"/>
      <c r="AE381" s="14"/>
      <c r="AF381" s="14"/>
      <c r="AG381" s="14"/>
      <c r="AH381" s="14"/>
      <c r="AI381" s="14" t="s">
        <v>95</v>
      </c>
      <c r="AJ381" s="14"/>
      <c r="AK381" s="14"/>
      <c r="AL381" s="14"/>
      <c r="AM381" s="14"/>
      <c r="AN381" s="14"/>
      <c r="AO381" s="14"/>
      <c r="AP381" s="14" t="s">
        <v>95</v>
      </c>
      <c r="AQ381" s="14" t="s">
        <v>95</v>
      </c>
      <c r="AR381" s="14" t="s">
        <v>95</v>
      </c>
      <c r="AS381" s="14"/>
      <c r="AT381" s="14"/>
      <c r="AU381" s="14"/>
      <c r="AV381" s="14"/>
      <c r="AW381" s="14"/>
      <c r="AX381" s="14"/>
      <c r="AY381" s="14"/>
      <c r="AZ381" s="14"/>
      <c r="BA381" s="14"/>
      <c r="BB381" s="14"/>
      <c r="BC381" s="14"/>
      <c r="BD381" s="14"/>
      <c r="BE381" s="14"/>
      <c r="BF381" s="14"/>
      <c r="BG381" s="14"/>
      <c r="BH381" s="14"/>
      <c r="BI381" s="14"/>
      <c r="BJ381" s="14"/>
      <c r="BK381" s="14"/>
      <c r="BL381" s="14"/>
      <c r="BM381" s="14"/>
      <c r="BN381" s="14"/>
      <c r="BO381" s="14"/>
      <c r="BP381" s="14" t="s">
        <v>95</v>
      </c>
      <c r="BQ381" s="14"/>
      <c r="BR381" s="14"/>
      <c r="BS381" s="14" t="s">
        <v>2303</v>
      </c>
      <c r="BT381" s="14"/>
      <c r="BU381" s="14"/>
      <c r="BV381" s="14"/>
      <c r="BW381" s="14" t="s">
        <v>96</v>
      </c>
      <c r="BX381" s="14"/>
      <c r="BY381" s="14"/>
      <c r="BZ381" s="14" t="s">
        <v>2304</v>
      </c>
      <c r="CA381" s="14" t="s">
        <v>2305</v>
      </c>
      <c r="CB381" s="14" t="s">
        <v>2306</v>
      </c>
      <c r="CC381" s="14" t="s">
        <v>2307</v>
      </c>
      <c r="CD381" s="14" t="s">
        <v>95</v>
      </c>
      <c r="CE381" s="14"/>
      <c r="CF381" s="14"/>
      <c r="CG381" s="1"/>
      <c r="CH381" s="1"/>
      <c r="CI381" s="1"/>
      <c r="CJ381" s="1"/>
      <c r="CK381" s="1"/>
      <c r="CL381" s="1"/>
    </row>
    <row r="382" spans="1:90" ht="15.75" customHeight="1" x14ac:dyDescent="0.2">
      <c r="A382" s="14" t="s">
        <v>2047</v>
      </c>
      <c r="B382" s="15">
        <v>48252413</v>
      </c>
      <c r="C382" s="16">
        <v>45413.612500000003</v>
      </c>
      <c r="D382" s="14" t="s">
        <v>2308</v>
      </c>
      <c r="E382" s="14" t="s">
        <v>477</v>
      </c>
      <c r="F382" s="17"/>
      <c r="G382" s="18">
        <v>599</v>
      </c>
      <c r="H382" s="18">
        <v>625.42999999999995</v>
      </c>
      <c r="I382" s="18">
        <v>26.43</v>
      </c>
      <c r="J382" s="14" t="s">
        <v>86</v>
      </c>
      <c r="K382" s="21">
        <v>33687</v>
      </c>
      <c r="L382" s="15">
        <v>32</v>
      </c>
      <c r="M382" s="14" t="s">
        <v>2054</v>
      </c>
      <c r="N382" s="14" t="s">
        <v>258</v>
      </c>
      <c r="O382" s="14">
        <v>90048</v>
      </c>
      <c r="P382" s="14" t="s">
        <v>89</v>
      </c>
      <c r="Q382" s="14" t="s">
        <v>90</v>
      </c>
      <c r="R382" s="14" t="s">
        <v>113</v>
      </c>
      <c r="S382" s="14" t="s">
        <v>114</v>
      </c>
      <c r="T382" s="14" t="s">
        <v>2309</v>
      </c>
      <c r="U382" s="14" t="s">
        <v>540</v>
      </c>
      <c r="V382" s="20"/>
      <c r="W382" s="14"/>
      <c r="X382" s="14"/>
      <c r="Y382" s="14" t="s">
        <v>124</v>
      </c>
      <c r="Z382" s="20"/>
      <c r="AA382" s="14"/>
      <c r="AB382" s="14"/>
      <c r="AC382" s="14"/>
      <c r="AD382" s="14" t="s">
        <v>95</v>
      </c>
      <c r="AE382" s="14"/>
      <c r="AF382" s="14"/>
      <c r="AG382" s="14"/>
      <c r="AH382" s="14"/>
      <c r="AI382" s="14"/>
      <c r="AJ382" s="14"/>
      <c r="AK382" s="14"/>
      <c r="AL382" s="14"/>
      <c r="AM382" s="14"/>
      <c r="AN382" s="14"/>
      <c r="AO382" s="14"/>
      <c r="AP382" s="14"/>
      <c r="AQ382" s="14"/>
      <c r="AR382" s="14"/>
      <c r="AS382" s="14"/>
      <c r="AT382" s="14"/>
      <c r="AU382" s="14"/>
      <c r="AV382" s="14"/>
      <c r="AW382" s="14"/>
      <c r="AX382" s="14"/>
      <c r="AY382" s="14"/>
      <c r="AZ382" s="14"/>
      <c r="BA382" s="14"/>
      <c r="BB382" s="14"/>
      <c r="BC382" s="14"/>
      <c r="BD382" s="14"/>
      <c r="BE382" s="14"/>
      <c r="BF382" s="14"/>
      <c r="BG382" s="14"/>
      <c r="BH382" s="14" t="s">
        <v>95</v>
      </c>
      <c r="BI382" s="14"/>
      <c r="BJ382" s="14"/>
      <c r="BK382" s="14"/>
      <c r="BL382" s="14"/>
      <c r="BM382" s="14"/>
      <c r="BN382" s="14"/>
      <c r="BO382" s="14"/>
      <c r="BP382" s="14" t="s">
        <v>95</v>
      </c>
      <c r="BQ382" s="14" t="s">
        <v>95</v>
      </c>
      <c r="BR382" s="14"/>
      <c r="BS382" s="14" t="s">
        <v>2310</v>
      </c>
      <c r="BT382" s="14" t="s">
        <v>409</v>
      </c>
      <c r="BU382" s="20"/>
      <c r="BV382" s="14"/>
      <c r="BW382" s="14" t="s">
        <v>96</v>
      </c>
      <c r="BX382" s="14"/>
      <c r="BY382" s="14"/>
      <c r="BZ382" s="14" t="s">
        <v>2311</v>
      </c>
      <c r="CA382" s="14" t="s">
        <v>2312</v>
      </c>
      <c r="CB382" s="14" t="s">
        <v>2313</v>
      </c>
      <c r="CC382" s="20"/>
      <c r="CD382" s="14" t="s">
        <v>95</v>
      </c>
      <c r="CE382" s="14"/>
      <c r="CF382" s="14"/>
      <c r="CG382" s="1"/>
      <c r="CH382" s="1"/>
      <c r="CI382" s="1"/>
      <c r="CJ382" s="1"/>
      <c r="CK382" s="1"/>
      <c r="CL382" s="1"/>
    </row>
    <row r="383" spans="1:90" ht="15.75" customHeight="1" x14ac:dyDescent="0.2">
      <c r="A383" s="14" t="s">
        <v>2047</v>
      </c>
      <c r="B383" s="15">
        <v>48225491</v>
      </c>
      <c r="C383" s="16">
        <v>45412.852777777778</v>
      </c>
      <c r="D383" s="14" t="s">
        <v>2314</v>
      </c>
      <c r="E383" s="14" t="s">
        <v>477</v>
      </c>
      <c r="F383" s="14"/>
      <c r="G383" s="18">
        <v>599</v>
      </c>
      <c r="H383" s="18">
        <v>1876.29</v>
      </c>
      <c r="I383" s="18">
        <v>79.290000000000006</v>
      </c>
      <c r="J383" s="14" t="s">
        <v>112</v>
      </c>
      <c r="K383" s="21">
        <v>32483</v>
      </c>
      <c r="L383" s="15">
        <v>35</v>
      </c>
      <c r="M383" s="14" t="s">
        <v>2315</v>
      </c>
      <c r="N383" s="14" t="s">
        <v>258</v>
      </c>
      <c r="O383" s="14">
        <v>91784</v>
      </c>
      <c r="P383" s="14" t="s">
        <v>89</v>
      </c>
      <c r="Q383" s="14" t="s">
        <v>90</v>
      </c>
      <c r="R383" s="14" t="s">
        <v>91</v>
      </c>
      <c r="S383" s="14" t="s">
        <v>114</v>
      </c>
      <c r="T383" s="14" t="s">
        <v>2316</v>
      </c>
      <c r="U383" s="14" t="s">
        <v>495</v>
      </c>
      <c r="V383" s="20"/>
      <c r="W383" s="14"/>
      <c r="X383" s="14" t="s">
        <v>2317</v>
      </c>
      <c r="Y383" s="14" t="s">
        <v>139</v>
      </c>
      <c r="Z383" s="20"/>
      <c r="AA383" s="14"/>
      <c r="AB383" s="14"/>
      <c r="AC383" s="14"/>
      <c r="AD383" s="14" t="s">
        <v>95</v>
      </c>
      <c r="AE383" s="14"/>
      <c r="AF383" s="14"/>
      <c r="AG383" s="14"/>
      <c r="AH383" s="14"/>
      <c r="AI383" s="14"/>
      <c r="AJ383" s="14"/>
      <c r="AK383" s="14"/>
      <c r="AL383" s="14"/>
      <c r="AM383" s="14"/>
      <c r="AN383" s="14"/>
      <c r="AO383" s="14"/>
      <c r="AP383" s="14"/>
      <c r="AQ383" s="14"/>
      <c r="AR383" s="14"/>
      <c r="AS383" s="14"/>
      <c r="AT383" s="14"/>
      <c r="AU383" s="14"/>
      <c r="AV383" s="14"/>
      <c r="AW383" s="14"/>
      <c r="AX383" s="14"/>
      <c r="AY383" s="14"/>
      <c r="AZ383" s="14"/>
      <c r="BA383" s="14"/>
      <c r="BB383" s="14"/>
      <c r="BC383" s="14"/>
      <c r="BD383" s="14"/>
      <c r="BE383" s="14"/>
      <c r="BF383" s="14"/>
      <c r="BG383" s="14"/>
      <c r="BH383" s="14"/>
      <c r="BI383" s="14"/>
      <c r="BJ383" s="14" t="s">
        <v>95</v>
      </c>
      <c r="BK383" s="14"/>
      <c r="BL383" s="14"/>
      <c r="BM383" s="14"/>
      <c r="BN383" s="14"/>
      <c r="BO383" s="14"/>
      <c r="BP383" s="14" t="s">
        <v>95</v>
      </c>
      <c r="BQ383" s="14"/>
      <c r="BR383" s="14"/>
      <c r="BS383" s="14" t="s">
        <v>839</v>
      </c>
      <c r="BT383" s="14"/>
      <c r="BU383" s="14"/>
      <c r="BV383" s="14"/>
      <c r="BW383" s="14" t="s">
        <v>96</v>
      </c>
      <c r="BX383" s="14"/>
      <c r="BY383" s="14"/>
      <c r="BZ383" s="14" t="s">
        <v>2318</v>
      </c>
      <c r="CA383" s="14" t="s">
        <v>2319</v>
      </c>
      <c r="CB383" s="14" t="s">
        <v>2320</v>
      </c>
      <c r="CC383" s="14" t="s">
        <v>2321</v>
      </c>
      <c r="CD383" s="14" t="s">
        <v>95</v>
      </c>
      <c r="CE383" s="14"/>
      <c r="CF383" s="14"/>
      <c r="CG383" s="1"/>
      <c r="CH383" s="1"/>
      <c r="CI383" s="1"/>
      <c r="CJ383" s="1"/>
      <c r="CK383" s="1"/>
      <c r="CL383" s="1"/>
    </row>
    <row r="384" spans="1:90" ht="15.75" customHeight="1" x14ac:dyDescent="0.2">
      <c r="A384" s="14" t="s">
        <v>2047</v>
      </c>
      <c r="B384" s="15">
        <v>47504636</v>
      </c>
      <c r="C384" s="16">
        <v>45393.521527777775</v>
      </c>
      <c r="D384" s="14" t="s">
        <v>1264</v>
      </c>
      <c r="E384" s="14" t="s">
        <v>477</v>
      </c>
      <c r="F384" s="17"/>
      <c r="G384" s="18">
        <v>599</v>
      </c>
      <c r="H384" s="18">
        <v>627.21</v>
      </c>
      <c r="I384" s="18">
        <v>28.21</v>
      </c>
      <c r="J384" s="14" t="s">
        <v>86</v>
      </c>
      <c r="K384" s="21">
        <v>34185</v>
      </c>
      <c r="L384" s="15">
        <v>30</v>
      </c>
      <c r="M384" s="14" t="s">
        <v>2322</v>
      </c>
      <c r="N384" s="14" t="s">
        <v>258</v>
      </c>
      <c r="O384" s="14">
        <v>90094</v>
      </c>
      <c r="P384" s="14" t="s">
        <v>89</v>
      </c>
      <c r="Q384" s="14" t="s">
        <v>90</v>
      </c>
      <c r="R384" s="14" t="s">
        <v>113</v>
      </c>
      <c r="S384" s="14" t="s">
        <v>104</v>
      </c>
      <c r="T384" s="14"/>
      <c r="U384" s="14" t="s">
        <v>540</v>
      </c>
      <c r="V384" s="20"/>
      <c r="W384" s="14"/>
      <c r="X384" s="14"/>
      <c r="Y384" s="14" t="s">
        <v>124</v>
      </c>
      <c r="Z384" s="20"/>
      <c r="AA384" s="14" t="s">
        <v>95</v>
      </c>
      <c r="AB384" s="14"/>
      <c r="AC384" s="14"/>
      <c r="AD384" s="14"/>
      <c r="AE384" s="14"/>
      <c r="AF384" s="14"/>
      <c r="AG384" s="14"/>
      <c r="AH384" s="14"/>
      <c r="AI384" s="14"/>
      <c r="AJ384" s="14" t="s">
        <v>95</v>
      </c>
      <c r="AK384" s="14"/>
      <c r="AL384" s="14"/>
      <c r="AM384" s="14"/>
      <c r="AN384" s="14"/>
      <c r="AO384" s="14"/>
      <c r="AP384" s="14"/>
      <c r="AQ384" s="14"/>
      <c r="AR384" s="14" t="s">
        <v>95</v>
      </c>
      <c r="AS384" s="14"/>
      <c r="AT384" s="14"/>
      <c r="AU384" s="14"/>
      <c r="AV384" s="14"/>
      <c r="AW384" s="14"/>
      <c r="AX384" s="14"/>
      <c r="AY384" s="14"/>
      <c r="AZ384" s="14"/>
      <c r="BA384" s="14"/>
      <c r="BB384" s="14"/>
      <c r="BC384" s="14"/>
      <c r="BD384" s="14"/>
      <c r="BE384" s="14"/>
      <c r="BF384" s="14"/>
      <c r="BG384" s="14"/>
      <c r="BH384" s="14"/>
      <c r="BI384" s="14"/>
      <c r="BJ384" s="14"/>
      <c r="BK384" s="14"/>
      <c r="BL384" s="14"/>
      <c r="BM384" s="14"/>
      <c r="BN384" s="14"/>
      <c r="BO384" s="14"/>
      <c r="BP384" s="14"/>
      <c r="BQ384" s="14" t="s">
        <v>95</v>
      </c>
      <c r="BR384" s="14"/>
      <c r="BS384" s="14" t="s">
        <v>1265</v>
      </c>
      <c r="BT384" s="20"/>
      <c r="BU384" s="14"/>
      <c r="BV384" s="14"/>
      <c r="BW384" s="14" t="s">
        <v>95</v>
      </c>
      <c r="BX384" s="14" t="s">
        <v>2323</v>
      </c>
      <c r="BY384" s="20"/>
      <c r="BZ384" s="14" t="s">
        <v>2324</v>
      </c>
      <c r="CA384" s="14" t="s">
        <v>2325</v>
      </c>
      <c r="CB384" s="14" t="s">
        <v>2326</v>
      </c>
      <c r="CC384" s="14"/>
      <c r="CD384" s="14" t="s">
        <v>95</v>
      </c>
      <c r="CE384" s="14"/>
      <c r="CF384" s="14"/>
      <c r="CG384" s="1"/>
      <c r="CH384" s="1"/>
      <c r="CI384" s="1"/>
      <c r="CJ384" s="1"/>
      <c r="CK384" s="1"/>
      <c r="CL384" s="1"/>
    </row>
    <row r="385" spans="1:90" ht="15.75" customHeight="1" x14ac:dyDescent="0.2">
      <c r="A385" s="14" t="s">
        <v>2047</v>
      </c>
      <c r="B385" s="15">
        <v>48206812</v>
      </c>
      <c r="C385" s="16">
        <v>45412.458333333336</v>
      </c>
      <c r="D385" s="14" t="s">
        <v>2327</v>
      </c>
      <c r="E385" s="14" t="s">
        <v>477</v>
      </c>
      <c r="F385" s="17"/>
      <c r="G385" s="18">
        <v>599</v>
      </c>
      <c r="H385" s="18">
        <v>625.42999999999995</v>
      </c>
      <c r="I385" s="18">
        <v>26.43</v>
      </c>
      <c r="J385" s="14" t="s">
        <v>112</v>
      </c>
      <c r="K385" s="21">
        <v>35297</v>
      </c>
      <c r="L385" s="15">
        <v>27</v>
      </c>
      <c r="M385" s="14" t="s">
        <v>2082</v>
      </c>
      <c r="N385" s="14" t="s">
        <v>258</v>
      </c>
      <c r="O385" s="14">
        <v>91423</v>
      </c>
      <c r="P385" s="14" t="s">
        <v>89</v>
      </c>
      <c r="Q385" s="14" t="s">
        <v>90</v>
      </c>
      <c r="R385" s="14" t="s">
        <v>91</v>
      </c>
      <c r="S385" s="14" t="s">
        <v>92</v>
      </c>
      <c r="T385" s="14"/>
      <c r="U385" s="14" t="s">
        <v>495</v>
      </c>
      <c r="V385" s="20"/>
      <c r="W385" s="14"/>
      <c r="X385" s="14"/>
      <c r="Y385" s="14" t="s">
        <v>788</v>
      </c>
      <c r="Z385" s="14"/>
      <c r="AA385" s="14" t="s">
        <v>95</v>
      </c>
      <c r="AB385" s="14"/>
      <c r="AC385" s="14"/>
      <c r="AD385" s="14"/>
      <c r="AE385" s="14"/>
      <c r="AF385" s="14"/>
      <c r="AG385" s="14"/>
      <c r="AH385" s="14"/>
      <c r="AI385" s="14"/>
      <c r="AJ385" s="14"/>
      <c r="AK385" s="14"/>
      <c r="AL385" s="14"/>
      <c r="AM385" s="14"/>
      <c r="AN385" s="14"/>
      <c r="AO385" s="14"/>
      <c r="AP385" s="14"/>
      <c r="AQ385" s="14" t="s">
        <v>95</v>
      </c>
      <c r="AR385" s="14"/>
      <c r="AS385" s="14"/>
      <c r="AT385" s="14"/>
      <c r="AU385" s="14"/>
      <c r="AV385" s="14"/>
      <c r="AW385" s="14"/>
      <c r="AX385" s="14"/>
      <c r="AY385" s="14"/>
      <c r="AZ385" s="14"/>
      <c r="BA385" s="14"/>
      <c r="BB385" s="14"/>
      <c r="BC385" s="14"/>
      <c r="BD385" s="14"/>
      <c r="BE385" s="14"/>
      <c r="BF385" s="14"/>
      <c r="BG385" s="14"/>
      <c r="BH385" s="14"/>
      <c r="BI385" s="14"/>
      <c r="BJ385" s="14"/>
      <c r="BK385" s="14"/>
      <c r="BL385" s="14"/>
      <c r="BM385" s="14"/>
      <c r="BN385" s="14"/>
      <c r="BO385" s="14"/>
      <c r="BP385" s="14"/>
      <c r="BQ385" s="14"/>
      <c r="BR385" s="14" t="s">
        <v>95</v>
      </c>
      <c r="BS385" s="14"/>
      <c r="BT385" s="14"/>
      <c r="BU385" s="14"/>
      <c r="BV385" s="14"/>
      <c r="BW385" s="14" t="s">
        <v>96</v>
      </c>
      <c r="BX385" s="14"/>
      <c r="BY385" s="14"/>
      <c r="BZ385" s="14"/>
      <c r="CA385" s="14"/>
      <c r="CB385" s="14"/>
      <c r="CC385" s="14"/>
      <c r="CD385" s="14" t="s">
        <v>95</v>
      </c>
      <c r="CE385" s="14"/>
      <c r="CF385" s="14"/>
      <c r="CG385" s="1"/>
      <c r="CH385" s="1"/>
      <c r="CI385" s="1"/>
      <c r="CJ385" s="1"/>
      <c r="CK385" s="1"/>
      <c r="CL385" s="1"/>
    </row>
    <row r="386" spans="1:90" ht="15.75" customHeight="1" x14ac:dyDescent="0.2">
      <c r="A386" s="14" t="s">
        <v>2047</v>
      </c>
      <c r="B386" s="15">
        <v>46921131</v>
      </c>
      <c r="C386" s="16">
        <v>45376.770138888889</v>
      </c>
      <c r="D386" s="14" t="s">
        <v>2328</v>
      </c>
      <c r="E386" s="14" t="s">
        <v>477</v>
      </c>
      <c r="F386" s="14"/>
      <c r="G386" s="18">
        <v>599</v>
      </c>
      <c r="H386" s="18">
        <v>625.13</v>
      </c>
      <c r="I386" s="18">
        <v>26.14</v>
      </c>
      <c r="J386" s="14" t="s">
        <v>112</v>
      </c>
      <c r="K386" s="21">
        <v>35791</v>
      </c>
      <c r="L386" s="15">
        <v>26</v>
      </c>
      <c r="M386" s="14" t="s">
        <v>2054</v>
      </c>
      <c r="N386" s="14" t="s">
        <v>258</v>
      </c>
      <c r="O386" s="14">
        <v>90049</v>
      </c>
      <c r="P386" s="14" t="s">
        <v>89</v>
      </c>
      <c r="Q386" s="14" t="s">
        <v>90</v>
      </c>
      <c r="R386" s="14" t="s">
        <v>132</v>
      </c>
      <c r="S386" s="14" t="s">
        <v>104</v>
      </c>
      <c r="T386" s="14"/>
      <c r="U386" s="14" t="s">
        <v>495</v>
      </c>
      <c r="V386" s="20"/>
      <c r="W386" s="14"/>
      <c r="X386" s="14" t="s">
        <v>2329</v>
      </c>
      <c r="Y386" s="14" t="s">
        <v>124</v>
      </c>
      <c r="Z386" s="20"/>
      <c r="AA386" s="14" t="s">
        <v>95</v>
      </c>
      <c r="AB386" s="14" t="s">
        <v>95</v>
      </c>
      <c r="AC386" s="14"/>
      <c r="AD386" s="14"/>
      <c r="AE386" s="14"/>
      <c r="AF386" s="14"/>
      <c r="AG386" s="14"/>
      <c r="AH386" s="14"/>
      <c r="AI386" s="14"/>
      <c r="AJ386" s="14"/>
      <c r="AK386" s="14"/>
      <c r="AL386" s="14"/>
      <c r="AM386" s="14"/>
      <c r="AN386" s="14"/>
      <c r="AO386" s="14"/>
      <c r="AP386" s="14"/>
      <c r="AQ386" s="14" t="s">
        <v>95</v>
      </c>
      <c r="AR386" s="14" t="s">
        <v>95</v>
      </c>
      <c r="AS386" s="14"/>
      <c r="AT386" s="14"/>
      <c r="AU386" s="14"/>
      <c r="AV386" s="14"/>
      <c r="AW386" s="14"/>
      <c r="AX386" s="14"/>
      <c r="AY386" s="14"/>
      <c r="AZ386" s="14"/>
      <c r="BA386" s="14"/>
      <c r="BB386" s="14"/>
      <c r="BC386" s="14"/>
      <c r="BD386" s="14"/>
      <c r="BE386" s="14"/>
      <c r="BF386" s="14"/>
      <c r="BG386" s="14"/>
      <c r="BH386" s="14"/>
      <c r="BI386" s="14"/>
      <c r="BJ386" s="14"/>
      <c r="BK386" s="14"/>
      <c r="BL386" s="14"/>
      <c r="BM386" s="14"/>
      <c r="BN386" s="14"/>
      <c r="BO386" s="14"/>
      <c r="BP386" s="14"/>
      <c r="BQ386" s="14" t="s">
        <v>95</v>
      </c>
      <c r="BR386" s="14"/>
      <c r="BS386" s="14" t="s">
        <v>2330</v>
      </c>
      <c r="BT386" s="14"/>
      <c r="BU386" s="14"/>
      <c r="BV386" s="14"/>
      <c r="BW386" s="14" t="s">
        <v>96</v>
      </c>
      <c r="BX386" s="14"/>
      <c r="BY386" s="14"/>
      <c r="BZ386" s="14" t="s">
        <v>2331</v>
      </c>
      <c r="CA386" s="14" t="s">
        <v>2332</v>
      </c>
      <c r="CB386" s="14" t="s">
        <v>110</v>
      </c>
      <c r="CC386" s="14" t="s">
        <v>2333</v>
      </c>
      <c r="CD386" s="14" t="s">
        <v>95</v>
      </c>
      <c r="CE386" s="14"/>
      <c r="CF386" s="14"/>
      <c r="CG386" s="1"/>
      <c r="CH386" s="1"/>
      <c r="CI386" s="1"/>
      <c r="CJ386" s="1"/>
      <c r="CK386" s="1"/>
      <c r="CL386" s="1"/>
    </row>
    <row r="387" spans="1:90" ht="15.75" customHeight="1" x14ac:dyDescent="0.2">
      <c r="A387" s="14" t="s">
        <v>2047</v>
      </c>
      <c r="B387" s="15">
        <v>48320563</v>
      </c>
      <c r="C387" s="16">
        <v>45415.486111111109</v>
      </c>
      <c r="D387" s="14" t="s">
        <v>2334</v>
      </c>
      <c r="E387" s="14" t="s">
        <v>477</v>
      </c>
      <c r="F387" s="14" t="s">
        <v>2335</v>
      </c>
      <c r="G387" s="18">
        <v>599</v>
      </c>
      <c r="H387" s="18">
        <v>470.18</v>
      </c>
      <c r="I387" s="18">
        <v>21.18</v>
      </c>
      <c r="J387" s="14" t="s">
        <v>112</v>
      </c>
      <c r="K387" s="21">
        <v>33929</v>
      </c>
      <c r="L387" s="15">
        <v>31</v>
      </c>
      <c r="M387" s="14" t="s">
        <v>2054</v>
      </c>
      <c r="N387" s="14" t="s">
        <v>258</v>
      </c>
      <c r="O387" s="14">
        <v>90049</v>
      </c>
      <c r="P387" s="14" t="s">
        <v>89</v>
      </c>
      <c r="Q387" s="14" t="s">
        <v>90</v>
      </c>
      <c r="R387" s="14" t="s">
        <v>132</v>
      </c>
      <c r="S387" s="14" t="s">
        <v>92</v>
      </c>
      <c r="T387" s="14"/>
      <c r="U387" s="14" t="s">
        <v>495</v>
      </c>
      <c r="V387" s="20"/>
      <c r="W387" s="14"/>
      <c r="X387" s="14"/>
      <c r="Y387" s="14" t="s">
        <v>105</v>
      </c>
      <c r="Z387" s="14"/>
      <c r="AA387" s="14"/>
      <c r="AB387" s="14" t="s">
        <v>95</v>
      </c>
      <c r="AC387" s="14"/>
      <c r="AD387" s="14"/>
      <c r="AE387" s="14"/>
      <c r="AF387" s="14"/>
      <c r="AG387" s="14"/>
      <c r="AH387" s="14"/>
      <c r="AI387" s="14"/>
      <c r="AJ387" s="14"/>
      <c r="AK387" s="14"/>
      <c r="AL387" s="14"/>
      <c r="AM387" s="14"/>
      <c r="AN387" s="14"/>
      <c r="AO387" s="14"/>
      <c r="AP387" s="14"/>
      <c r="AQ387" s="14"/>
      <c r="AR387" s="14"/>
      <c r="AS387" s="14"/>
      <c r="AT387" s="14"/>
      <c r="AU387" s="14"/>
      <c r="AV387" s="14"/>
      <c r="AW387" s="14"/>
      <c r="AX387" s="14"/>
      <c r="AY387" s="14"/>
      <c r="AZ387" s="14"/>
      <c r="BA387" s="14"/>
      <c r="BB387" s="14"/>
      <c r="BC387" s="14"/>
      <c r="BD387" s="14"/>
      <c r="BE387" s="14"/>
      <c r="BF387" s="14"/>
      <c r="BG387" s="14" t="s">
        <v>95</v>
      </c>
      <c r="BH387" s="14"/>
      <c r="BI387" s="14"/>
      <c r="BJ387" s="14"/>
      <c r="BK387" s="14"/>
      <c r="BL387" s="14"/>
      <c r="BM387" s="14"/>
      <c r="BN387" s="14"/>
      <c r="BO387" s="14"/>
      <c r="BP387" s="14"/>
      <c r="BQ387" s="14"/>
      <c r="BR387" s="14" t="s">
        <v>95</v>
      </c>
      <c r="BS387" s="14"/>
      <c r="BT387" s="14"/>
      <c r="BU387" s="14"/>
      <c r="BV387" s="14"/>
      <c r="BW387" s="14" t="s">
        <v>96</v>
      </c>
      <c r="BX387" s="14"/>
      <c r="BY387" s="14"/>
      <c r="BZ387" s="14"/>
      <c r="CA387" s="14"/>
      <c r="CB387" s="14" t="s">
        <v>2336</v>
      </c>
      <c r="CC387" s="20"/>
      <c r="CD387" s="14" t="s">
        <v>95</v>
      </c>
      <c r="CE387" s="14"/>
      <c r="CF387" s="14"/>
      <c r="CG387" s="1"/>
      <c r="CH387" s="1"/>
      <c r="CI387" s="1"/>
      <c r="CJ387" s="1"/>
      <c r="CK387" s="1"/>
      <c r="CL387" s="1"/>
    </row>
    <row r="388" spans="1:90" ht="15.75" customHeight="1" x14ac:dyDescent="0.2">
      <c r="A388" s="14" t="s">
        <v>2047</v>
      </c>
      <c r="B388" s="15">
        <v>46910016</v>
      </c>
      <c r="C388" s="16">
        <v>45376.478472222225</v>
      </c>
      <c r="D388" s="14" t="s">
        <v>273</v>
      </c>
      <c r="E388" s="14" t="s">
        <v>477</v>
      </c>
      <c r="F388" s="14" t="s">
        <v>198</v>
      </c>
      <c r="G388" s="18">
        <v>599</v>
      </c>
      <c r="H388" s="18">
        <v>0</v>
      </c>
      <c r="I388" s="18">
        <v>0</v>
      </c>
      <c r="J388" s="14" t="s">
        <v>112</v>
      </c>
      <c r="K388" s="21">
        <v>32583</v>
      </c>
      <c r="L388" s="15">
        <v>35</v>
      </c>
      <c r="M388" s="14" t="s">
        <v>2054</v>
      </c>
      <c r="N388" s="14" t="s">
        <v>258</v>
      </c>
      <c r="O388" s="14">
        <v>90028</v>
      </c>
      <c r="P388" s="14" t="s">
        <v>89</v>
      </c>
      <c r="Q388" s="14" t="s">
        <v>90</v>
      </c>
      <c r="R388" s="14" t="s">
        <v>91</v>
      </c>
      <c r="S388" s="14" t="s">
        <v>104</v>
      </c>
      <c r="T388" s="14"/>
      <c r="U388" s="14" t="s">
        <v>481</v>
      </c>
      <c r="V388" s="20"/>
      <c r="W388" s="14"/>
      <c r="X388" s="14"/>
      <c r="Y388" s="14" t="s">
        <v>105</v>
      </c>
      <c r="Z388" s="14"/>
      <c r="AA388" s="14" t="s">
        <v>95</v>
      </c>
      <c r="AB388" s="14"/>
      <c r="AC388" s="14"/>
      <c r="AD388" s="14"/>
      <c r="AE388" s="14"/>
      <c r="AF388" s="14"/>
      <c r="AG388" s="14"/>
      <c r="AH388" s="14"/>
      <c r="AI388" s="14"/>
      <c r="AJ388" s="14"/>
      <c r="AK388" s="14"/>
      <c r="AL388" s="14"/>
      <c r="AM388" s="14"/>
      <c r="AN388" s="14"/>
      <c r="AO388" s="14"/>
      <c r="AP388" s="14"/>
      <c r="AQ388" s="14"/>
      <c r="AR388" s="14" t="s">
        <v>95</v>
      </c>
      <c r="AS388" s="14"/>
      <c r="AT388" s="14"/>
      <c r="AU388" s="14"/>
      <c r="AV388" s="14"/>
      <c r="AW388" s="14"/>
      <c r="AX388" s="14"/>
      <c r="AY388" s="14" t="s">
        <v>95</v>
      </c>
      <c r="AZ388" s="14"/>
      <c r="BA388" s="14"/>
      <c r="BB388" s="14"/>
      <c r="BC388" s="14"/>
      <c r="BD388" s="14"/>
      <c r="BE388" s="14"/>
      <c r="BF388" s="14"/>
      <c r="BG388" s="14"/>
      <c r="BH388" s="14"/>
      <c r="BI388" s="14"/>
      <c r="BJ388" s="14"/>
      <c r="BK388" s="14"/>
      <c r="BL388" s="14"/>
      <c r="BM388" s="14"/>
      <c r="BN388" s="14"/>
      <c r="BO388" s="14"/>
      <c r="BP388" s="14" t="s">
        <v>95</v>
      </c>
      <c r="BQ388" s="14" t="s">
        <v>95</v>
      </c>
      <c r="BR388" s="14"/>
      <c r="BS388" s="14" t="s">
        <v>2337</v>
      </c>
      <c r="BT388" s="14"/>
      <c r="BU388" s="14"/>
      <c r="BV388" s="14"/>
      <c r="BW388" s="14" t="s">
        <v>96</v>
      </c>
      <c r="BX388" s="14"/>
      <c r="BY388" s="14"/>
      <c r="BZ388" s="14" t="s">
        <v>2338</v>
      </c>
      <c r="CA388" s="20"/>
      <c r="CB388" s="14" t="s">
        <v>2339</v>
      </c>
      <c r="CC388" s="20"/>
      <c r="CD388" s="14" t="s">
        <v>95</v>
      </c>
      <c r="CE388" s="14"/>
      <c r="CF388" s="14"/>
      <c r="CG388" s="1"/>
      <c r="CH388" s="1"/>
      <c r="CI388" s="1"/>
      <c r="CJ388" s="1"/>
      <c r="CK388" s="1"/>
      <c r="CL388" s="1"/>
    </row>
    <row r="389" spans="1:90" ht="15.75" customHeight="1" x14ac:dyDescent="0.2">
      <c r="A389" s="14" t="s">
        <v>2047</v>
      </c>
      <c r="B389" s="15">
        <v>46908336</v>
      </c>
      <c r="C389" s="16">
        <v>45376.438888888886</v>
      </c>
      <c r="D389" s="14" t="s">
        <v>2340</v>
      </c>
      <c r="E389" s="14" t="s">
        <v>477</v>
      </c>
      <c r="F389" s="14" t="s">
        <v>866</v>
      </c>
      <c r="G389" s="18">
        <v>0</v>
      </c>
      <c r="H389" s="18">
        <v>0</v>
      </c>
      <c r="I389" s="18">
        <v>0</v>
      </c>
      <c r="J389" s="14" t="s">
        <v>112</v>
      </c>
      <c r="K389" s="21">
        <v>32315</v>
      </c>
      <c r="L389" s="15">
        <v>35</v>
      </c>
      <c r="M389" s="14" t="s">
        <v>2225</v>
      </c>
      <c r="N389" s="14" t="s">
        <v>258</v>
      </c>
      <c r="O389" s="14">
        <v>90210</v>
      </c>
      <c r="P389" s="14" t="s">
        <v>89</v>
      </c>
      <c r="Q389" s="14" t="s">
        <v>90</v>
      </c>
      <c r="R389" s="14" t="s">
        <v>91</v>
      </c>
      <c r="S389" s="14" t="s">
        <v>104</v>
      </c>
      <c r="T389" s="14"/>
      <c r="U389" s="14" t="s">
        <v>540</v>
      </c>
      <c r="V389" s="20"/>
      <c r="W389" s="14"/>
      <c r="X389" s="14" t="s">
        <v>2341</v>
      </c>
      <c r="Y389" s="14" t="s">
        <v>105</v>
      </c>
      <c r="Z389" s="14"/>
      <c r="AA389" s="14" t="s">
        <v>95</v>
      </c>
      <c r="AB389" s="14" t="s">
        <v>95</v>
      </c>
      <c r="AC389" s="14" t="s">
        <v>95</v>
      </c>
      <c r="AD389" s="14"/>
      <c r="AE389" s="14"/>
      <c r="AF389" s="14"/>
      <c r="AG389" s="14"/>
      <c r="AH389" s="14"/>
      <c r="AI389" s="14"/>
      <c r="AJ389" s="14"/>
      <c r="AK389" s="14"/>
      <c r="AL389" s="14"/>
      <c r="AM389" s="14"/>
      <c r="AN389" s="14" t="s">
        <v>95</v>
      </c>
      <c r="AO389" s="14" t="s">
        <v>95</v>
      </c>
      <c r="AP389" s="14" t="s">
        <v>95</v>
      </c>
      <c r="AQ389" s="14" t="s">
        <v>95</v>
      </c>
      <c r="AR389" s="14"/>
      <c r="AS389" s="14"/>
      <c r="AT389" s="14"/>
      <c r="AU389" s="14"/>
      <c r="AV389" s="14"/>
      <c r="AW389" s="14"/>
      <c r="AX389" s="14"/>
      <c r="AY389" s="14"/>
      <c r="AZ389" s="14"/>
      <c r="BA389" s="14"/>
      <c r="BB389" s="14"/>
      <c r="BC389" s="14"/>
      <c r="BD389" s="14"/>
      <c r="BE389" s="14"/>
      <c r="BF389" s="14"/>
      <c r="BG389" s="14"/>
      <c r="BH389" s="14"/>
      <c r="BI389" s="14"/>
      <c r="BJ389" s="14"/>
      <c r="BK389" s="14"/>
      <c r="BL389" s="14"/>
      <c r="BM389" s="14"/>
      <c r="BN389" s="14"/>
      <c r="BO389" s="14"/>
      <c r="BP389" s="14" t="s">
        <v>95</v>
      </c>
      <c r="BQ389" s="14"/>
      <c r="BR389" s="14"/>
      <c r="BS389" s="14" t="s">
        <v>2342</v>
      </c>
      <c r="BT389" s="14"/>
      <c r="BU389" s="14"/>
      <c r="BV389" s="14"/>
      <c r="BW389" s="14" t="s">
        <v>96</v>
      </c>
      <c r="BX389" s="14"/>
      <c r="BY389" s="14"/>
      <c r="BZ389" s="14" t="s">
        <v>2343</v>
      </c>
      <c r="CA389" s="14" t="s">
        <v>2344</v>
      </c>
      <c r="CB389" s="14" t="s">
        <v>402</v>
      </c>
      <c r="CC389" s="14" t="s">
        <v>2345</v>
      </c>
      <c r="CD389" s="14" t="s">
        <v>95</v>
      </c>
      <c r="CE389" s="14"/>
      <c r="CF389" s="14"/>
      <c r="CG389" s="1"/>
      <c r="CH389" s="1"/>
      <c r="CI389" s="1"/>
      <c r="CJ389" s="1"/>
      <c r="CK389" s="1"/>
      <c r="CL389" s="1"/>
    </row>
    <row r="390" spans="1:90" ht="15.75" customHeight="1" x14ac:dyDescent="0.2">
      <c r="A390" s="14" t="s">
        <v>2047</v>
      </c>
      <c r="B390" s="15">
        <v>48390410</v>
      </c>
      <c r="C390" s="16">
        <v>45417.390972222223</v>
      </c>
      <c r="D390" s="14" t="s">
        <v>2346</v>
      </c>
      <c r="E390" s="14" t="s">
        <v>525</v>
      </c>
      <c r="F390" s="17"/>
      <c r="G390" s="18">
        <v>925</v>
      </c>
      <c r="H390" s="18">
        <v>962.84</v>
      </c>
      <c r="I390" s="18">
        <v>37.840000000000003</v>
      </c>
      <c r="J390" s="14" t="s">
        <v>112</v>
      </c>
      <c r="K390" s="21">
        <v>35696</v>
      </c>
      <c r="L390" s="15">
        <v>26</v>
      </c>
      <c r="M390" s="14" t="s">
        <v>2347</v>
      </c>
      <c r="N390" s="14" t="s">
        <v>258</v>
      </c>
      <c r="O390" s="14">
        <v>91403</v>
      </c>
      <c r="P390" s="14" t="s">
        <v>89</v>
      </c>
      <c r="Q390" s="14" t="s">
        <v>90</v>
      </c>
      <c r="R390" s="14" t="s">
        <v>132</v>
      </c>
      <c r="S390" s="14" t="s">
        <v>271</v>
      </c>
      <c r="T390" s="14"/>
      <c r="U390" s="14"/>
      <c r="V390" s="14" t="s">
        <v>95</v>
      </c>
      <c r="W390" s="14" t="s">
        <v>2348</v>
      </c>
      <c r="X390" s="20"/>
      <c r="Y390" s="14" t="s">
        <v>139</v>
      </c>
      <c r="Z390" s="20"/>
      <c r="AA390" s="14"/>
      <c r="AB390" s="14" t="s">
        <v>95</v>
      </c>
      <c r="AC390" s="14"/>
      <c r="AD390" s="14"/>
      <c r="AE390" s="14"/>
      <c r="AF390" s="14"/>
      <c r="AG390" s="14"/>
      <c r="AH390" s="14"/>
      <c r="AI390" s="14"/>
      <c r="AJ390" s="14"/>
      <c r="AK390" s="14"/>
      <c r="AL390" s="14"/>
      <c r="AM390" s="14"/>
      <c r="AN390" s="14"/>
      <c r="AO390" s="14"/>
      <c r="AP390" s="14"/>
      <c r="AQ390" s="14"/>
      <c r="AR390" s="14"/>
      <c r="AS390" s="14"/>
      <c r="AT390" s="14"/>
      <c r="AU390" s="14"/>
      <c r="AV390" s="14"/>
      <c r="AW390" s="14"/>
      <c r="AX390" s="14"/>
      <c r="AY390" s="14"/>
      <c r="AZ390" s="14"/>
      <c r="BA390" s="14"/>
      <c r="BB390" s="14"/>
      <c r="BC390" s="14"/>
      <c r="BD390" s="14"/>
      <c r="BE390" s="14"/>
      <c r="BF390" s="14"/>
      <c r="BG390" s="14"/>
      <c r="BH390" s="14"/>
      <c r="BI390" s="14"/>
      <c r="BJ390" s="14"/>
      <c r="BK390" s="14"/>
      <c r="BL390" s="14"/>
      <c r="BM390" s="14"/>
      <c r="BN390" s="14" t="s">
        <v>95</v>
      </c>
      <c r="BO390" s="14"/>
      <c r="BP390" s="14" t="s">
        <v>95</v>
      </c>
      <c r="BQ390" s="14" t="s">
        <v>95</v>
      </c>
      <c r="BR390" s="14"/>
      <c r="BS390" s="14" t="s">
        <v>2349</v>
      </c>
      <c r="BT390" s="20"/>
      <c r="BU390" s="14" t="s">
        <v>2350</v>
      </c>
      <c r="BV390" s="14"/>
      <c r="BW390" s="14" t="s">
        <v>96</v>
      </c>
      <c r="BX390" s="14"/>
      <c r="BY390" s="14"/>
      <c r="BZ390" s="14" t="s">
        <v>2351</v>
      </c>
      <c r="CA390" s="14" t="s">
        <v>2352</v>
      </c>
      <c r="CB390" s="14" t="s">
        <v>2353</v>
      </c>
      <c r="CC390" s="20"/>
      <c r="CD390" s="14" t="s">
        <v>95</v>
      </c>
      <c r="CE390" s="14"/>
      <c r="CF390" s="14"/>
      <c r="CG390" s="1"/>
      <c r="CH390" s="1"/>
      <c r="CI390" s="1"/>
      <c r="CJ390" s="1"/>
      <c r="CK390" s="1"/>
      <c r="CL390" s="1"/>
    </row>
    <row r="391" spans="1:90" ht="15.75" customHeight="1" x14ac:dyDescent="0.2">
      <c r="A391" s="14" t="s">
        <v>2047</v>
      </c>
      <c r="B391" s="15">
        <v>46947630</v>
      </c>
      <c r="C391" s="16">
        <v>45377.770833333336</v>
      </c>
      <c r="D391" s="14" t="s">
        <v>2354</v>
      </c>
      <c r="E391" s="14" t="s">
        <v>477</v>
      </c>
      <c r="F391" s="14" t="s">
        <v>198</v>
      </c>
      <c r="G391" s="18">
        <v>599</v>
      </c>
      <c r="H391" s="18">
        <v>0</v>
      </c>
      <c r="I391" s="18">
        <v>0</v>
      </c>
      <c r="J391" s="14" t="s">
        <v>86</v>
      </c>
      <c r="K391" s="21">
        <v>29850</v>
      </c>
      <c r="L391" s="15">
        <v>42</v>
      </c>
      <c r="M391" s="14" t="s">
        <v>2355</v>
      </c>
      <c r="N391" s="14" t="s">
        <v>2356</v>
      </c>
      <c r="O391" s="14">
        <v>85018</v>
      </c>
      <c r="P391" s="14" t="s">
        <v>89</v>
      </c>
      <c r="Q391" s="14" t="s">
        <v>90</v>
      </c>
      <c r="R391" s="14" t="s">
        <v>145</v>
      </c>
      <c r="S391" s="14" t="s">
        <v>92</v>
      </c>
      <c r="T391" s="14"/>
      <c r="U391" s="14" t="s">
        <v>481</v>
      </c>
      <c r="V391" s="20"/>
      <c r="W391" s="14"/>
      <c r="X391" s="14" t="s">
        <v>2357</v>
      </c>
      <c r="Y391" s="14" t="s">
        <v>124</v>
      </c>
      <c r="Z391" s="20"/>
      <c r="AA391" s="14" t="s">
        <v>95</v>
      </c>
      <c r="AB391" s="14" t="s">
        <v>95</v>
      </c>
      <c r="AC391" s="14" t="s">
        <v>95</v>
      </c>
      <c r="AD391" s="14"/>
      <c r="AE391" s="14"/>
      <c r="AF391" s="14"/>
      <c r="AG391" s="14"/>
      <c r="AH391" s="14"/>
      <c r="AI391" s="14"/>
      <c r="AJ391" s="14"/>
      <c r="AK391" s="14"/>
      <c r="AL391" s="14"/>
      <c r="AM391" s="14"/>
      <c r="AN391" s="14"/>
      <c r="AO391" s="14"/>
      <c r="AP391" s="14" t="s">
        <v>95</v>
      </c>
      <c r="AQ391" s="14" t="s">
        <v>95</v>
      </c>
      <c r="AR391" s="14" t="s">
        <v>95</v>
      </c>
      <c r="AS391" s="14"/>
      <c r="AT391" s="14"/>
      <c r="AU391" s="14"/>
      <c r="AV391" s="14"/>
      <c r="AW391" s="14"/>
      <c r="AX391" s="14"/>
      <c r="AY391" s="14"/>
      <c r="AZ391" s="14"/>
      <c r="BA391" s="14"/>
      <c r="BB391" s="14"/>
      <c r="BC391" s="14"/>
      <c r="BD391" s="14"/>
      <c r="BE391" s="14"/>
      <c r="BF391" s="14"/>
      <c r="BG391" s="14"/>
      <c r="BH391" s="14"/>
      <c r="BI391" s="14"/>
      <c r="BJ391" s="14"/>
      <c r="BK391" s="14"/>
      <c r="BL391" s="14"/>
      <c r="BM391" s="14"/>
      <c r="BN391" s="14"/>
      <c r="BO391" s="14"/>
      <c r="BP391" s="14"/>
      <c r="BQ391" s="14" t="s">
        <v>95</v>
      </c>
      <c r="BR391" s="14"/>
      <c r="BS391" s="14" t="s">
        <v>2358</v>
      </c>
      <c r="BT391" s="14"/>
      <c r="BU391" s="14"/>
      <c r="BV391" s="14"/>
      <c r="BW391" s="14" t="s">
        <v>96</v>
      </c>
      <c r="BX391" s="14"/>
      <c r="BY391" s="14"/>
      <c r="BZ391" s="14" t="s">
        <v>2359</v>
      </c>
      <c r="CA391" s="14" t="s">
        <v>891</v>
      </c>
      <c r="CB391" s="14" t="s">
        <v>718</v>
      </c>
      <c r="CC391" s="14"/>
      <c r="CD391" s="14" t="s">
        <v>95</v>
      </c>
      <c r="CE391" s="14"/>
      <c r="CF391" s="14"/>
      <c r="CG391" s="1"/>
      <c r="CH391" s="1"/>
      <c r="CI391" s="1"/>
      <c r="CJ391" s="1"/>
      <c r="CK391" s="1"/>
      <c r="CL391" s="1"/>
    </row>
    <row r="392" spans="1:90" ht="15.75" customHeight="1" x14ac:dyDescent="0.2">
      <c r="A392" s="14" t="s">
        <v>2047</v>
      </c>
      <c r="B392" s="15">
        <v>49517631</v>
      </c>
      <c r="C392" s="16">
        <v>45455.859722222223</v>
      </c>
      <c r="D392" s="14" t="s">
        <v>2360</v>
      </c>
      <c r="E392" s="14" t="s">
        <v>813</v>
      </c>
      <c r="F392" s="17"/>
      <c r="G392" s="18">
        <v>995</v>
      </c>
      <c r="H392" s="18">
        <v>1038.25</v>
      </c>
      <c r="I392" s="18">
        <v>43.25</v>
      </c>
      <c r="J392" s="14" t="s">
        <v>112</v>
      </c>
      <c r="K392" s="21">
        <v>36325</v>
      </c>
      <c r="L392" s="15">
        <v>24</v>
      </c>
      <c r="M392" s="14" t="s">
        <v>2082</v>
      </c>
      <c r="N392" s="14" t="s">
        <v>258</v>
      </c>
      <c r="O392" s="14">
        <v>91401</v>
      </c>
      <c r="P392" s="14" t="s">
        <v>89</v>
      </c>
      <c r="Q392" s="14" t="s">
        <v>90</v>
      </c>
      <c r="R392" s="14" t="s">
        <v>132</v>
      </c>
      <c r="S392" s="14" t="s">
        <v>104</v>
      </c>
      <c r="T392" s="14"/>
      <c r="U392" s="14"/>
      <c r="V392" s="14"/>
      <c r="W392" s="14"/>
      <c r="X392" s="14"/>
      <c r="Y392" s="14" t="s">
        <v>124</v>
      </c>
      <c r="Z392" s="20"/>
      <c r="AA392" s="14"/>
      <c r="AB392" s="14"/>
      <c r="AC392" s="14"/>
      <c r="AD392" s="14" t="s">
        <v>95</v>
      </c>
      <c r="AE392" s="14"/>
      <c r="AF392" s="14"/>
      <c r="AG392" s="14"/>
      <c r="AH392" s="14"/>
      <c r="AI392" s="14"/>
      <c r="AJ392" s="14"/>
      <c r="AK392" s="14"/>
      <c r="AL392" s="14"/>
      <c r="AM392" s="14"/>
      <c r="AN392" s="14"/>
      <c r="AO392" s="14"/>
      <c r="AP392" s="14"/>
      <c r="AQ392" s="14"/>
      <c r="AR392" s="14"/>
      <c r="AS392" s="14"/>
      <c r="AT392" s="14"/>
      <c r="AU392" s="14"/>
      <c r="AV392" s="14"/>
      <c r="AW392" s="14"/>
      <c r="AX392" s="14"/>
      <c r="AY392" s="14"/>
      <c r="AZ392" s="14"/>
      <c r="BA392" s="14"/>
      <c r="BB392" s="14"/>
      <c r="BC392" s="14"/>
      <c r="BD392" s="14"/>
      <c r="BE392" s="14" t="s">
        <v>95</v>
      </c>
      <c r="BF392" s="14"/>
      <c r="BG392" s="14"/>
      <c r="BH392" s="14"/>
      <c r="BI392" s="14"/>
      <c r="BJ392" s="14"/>
      <c r="BK392" s="14"/>
      <c r="BL392" s="14"/>
      <c r="BM392" s="14"/>
      <c r="BN392" s="14"/>
      <c r="BO392" s="14"/>
      <c r="BP392" s="14" t="s">
        <v>95</v>
      </c>
      <c r="BQ392" s="14" t="s">
        <v>95</v>
      </c>
      <c r="BR392" s="14"/>
      <c r="BS392" s="14" t="s">
        <v>2361</v>
      </c>
      <c r="BT392" s="20"/>
      <c r="BU392" s="20"/>
      <c r="BV392" s="20"/>
      <c r="BW392" s="14" t="s">
        <v>96</v>
      </c>
      <c r="BX392" s="14"/>
      <c r="BY392" s="14"/>
      <c r="BZ392" s="14" t="s">
        <v>2362</v>
      </c>
      <c r="CA392" s="14" t="s">
        <v>2363</v>
      </c>
      <c r="CB392" s="14" t="s">
        <v>2364</v>
      </c>
      <c r="CC392" s="14"/>
      <c r="CD392" s="14" t="s">
        <v>95</v>
      </c>
      <c r="CE392" s="14"/>
      <c r="CF392" s="14"/>
      <c r="CG392" s="1"/>
      <c r="CH392" s="1"/>
      <c r="CI392" s="1"/>
      <c r="CJ392" s="1"/>
      <c r="CK392" s="1"/>
      <c r="CL392" s="1"/>
    </row>
    <row r="393" spans="1:90" ht="15.75" customHeight="1" x14ac:dyDescent="0.2">
      <c r="A393" s="14" t="s">
        <v>2047</v>
      </c>
      <c r="B393" s="15">
        <v>48217437</v>
      </c>
      <c r="C393" s="16">
        <v>45412.674305555556</v>
      </c>
      <c r="D393" s="14" t="s">
        <v>2365</v>
      </c>
      <c r="E393" s="14" t="s">
        <v>508</v>
      </c>
      <c r="F393" s="14"/>
      <c r="G393" s="18">
        <v>825</v>
      </c>
      <c r="H393" s="18">
        <v>1718.68</v>
      </c>
      <c r="I393" s="18">
        <v>68.680000000000007</v>
      </c>
      <c r="J393" s="14" t="s">
        <v>112</v>
      </c>
      <c r="K393" s="21">
        <v>35541</v>
      </c>
      <c r="L393" s="15">
        <v>26</v>
      </c>
      <c r="M393" s="14" t="s">
        <v>2068</v>
      </c>
      <c r="N393" s="14" t="s">
        <v>258</v>
      </c>
      <c r="O393" s="14">
        <v>90254</v>
      </c>
      <c r="P393" s="14" t="s">
        <v>89</v>
      </c>
      <c r="Q393" s="14" t="s">
        <v>90</v>
      </c>
      <c r="R393" s="14" t="s">
        <v>113</v>
      </c>
      <c r="S393" s="14" t="s">
        <v>104</v>
      </c>
      <c r="T393" s="14"/>
      <c r="U393" s="14"/>
      <c r="V393" s="14" t="s">
        <v>95</v>
      </c>
      <c r="W393" s="14" t="s">
        <v>2366</v>
      </c>
      <c r="X393" s="20"/>
      <c r="Y393" s="14" t="s">
        <v>116</v>
      </c>
      <c r="Z393" s="14"/>
      <c r="AA393" s="14" t="s">
        <v>95</v>
      </c>
      <c r="AB393" s="14"/>
      <c r="AC393" s="14"/>
      <c r="AD393" s="14"/>
      <c r="AE393" s="14"/>
      <c r="AF393" s="14"/>
      <c r="AG393" s="14"/>
      <c r="AH393" s="14"/>
      <c r="AI393" s="14"/>
      <c r="AJ393" s="14"/>
      <c r="AK393" s="14"/>
      <c r="AL393" s="14"/>
      <c r="AM393" s="14"/>
      <c r="AN393" s="14"/>
      <c r="AO393" s="14"/>
      <c r="AP393" s="14"/>
      <c r="AQ393" s="14" t="s">
        <v>95</v>
      </c>
      <c r="AR393" s="14"/>
      <c r="AS393" s="14"/>
      <c r="AT393" s="14"/>
      <c r="AU393" s="14"/>
      <c r="AV393" s="14"/>
      <c r="AW393" s="14"/>
      <c r="AX393" s="14"/>
      <c r="AY393" s="14"/>
      <c r="AZ393" s="14"/>
      <c r="BA393" s="14"/>
      <c r="BB393" s="14"/>
      <c r="BC393" s="14"/>
      <c r="BD393" s="14"/>
      <c r="BE393" s="14"/>
      <c r="BF393" s="14"/>
      <c r="BG393" s="14"/>
      <c r="BH393" s="14"/>
      <c r="BI393" s="14"/>
      <c r="BJ393" s="14"/>
      <c r="BK393" s="14"/>
      <c r="BL393" s="14"/>
      <c r="BM393" s="14"/>
      <c r="BN393" s="14"/>
      <c r="BO393" s="14"/>
      <c r="BP393" s="14" t="s">
        <v>95</v>
      </c>
      <c r="BQ393" s="14" t="s">
        <v>95</v>
      </c>
      <c r="BR393" s="14"/>
      <c r="BS393" s="14" t="s">
        <v>2367</v>
      </c>
      <c r="BT393" s="20"/>
      <c r="BU393" s="20"/>
      <c r="BV393" s="20"/>
      <c r="BW393" s="14" t="s">
        <v>95</v>
      </c>
      <c r="BX393" s="14" t="s">
        <v>2368</v>
      </c>
      <c r="BY393" s="20"/>
      <c r="BZ393" s="14" t="s">
        <v>2369</v>
      </c>
      <c r="CA393" s="14" t="s">
        <v>2370</v>
      </c>
      <c r="CB393" s="14" t="s">
        <v>2371</v>
      </c>
      <c r="CC393" s="20"/>
      <c r="CD393" s="14" t="s">
        <v>95</v>
      </c>
      <c r="CE393" s="14"/>
      <c r="CF393" s="14"/>
      <c r="CG393" s="1"/>
      <c r="CH393" s="1"/>
      <c r="CI393" s="1"/>
      <c r="CJ393" s="1"/>
      <c r="CK393" s="1"/>
      <c r="CL393" s="1"/>
    </row>
    <row r="394" spans="1:90" ht="15.75" customHeight="1" x14ac:dyDescent="0.2">
      <c r="A394" s="14" t="s">
        <v>2047</v>
      </c>
      <c r="B394" s="15">
        <v>46951321</v>
      </c>
      <c r="C394" s="16">
        <v>45377.979861111111</v>
      </c>
      <c r="D394" s="14" t="s">
        <v>2372</v>
      </c>
      <c r="E394" s="14" t="s">
        <v>508</v>
      </c>
      <c r="F394" s="14"/>
      <c r="G394" s="18">
        <v>825</v>
      </c>
      <c r="H394" s="18">
        <v>859.04</v>
      </c>
      <c r="I394" s="18">
        <v>34.049999999999997</v>
      </c>
      <c r="J394" s="14" t="s">
        <v>102</v>
      </c>
      <c r="K394" s="21">
        <v>32920</v>
      </c>
      <c r="L394" s="15">
        <v>34</v>
      </c>
      <c r="M394" s="14" t="s">
        <v>2266</v>
      </c>
      <c r="N394" s="14" t="s">
        <v>258</v>
      </c>
      <c r="O394" s="14">
        <v>91356</v>
      </c>
      <c r="P394" s="14" t="s">
        <v>89</v>
      </c>
      <c r="Q394" s="14" t="s">
        <v>90</v>
      </c>
      <c r="R394" s="14" t="s">
        <v>132</v>
      </c>
      <c r="S394" s="14" t="s">
        <v>259</v>
      </c>
      <c r="T394" s="14"/>
      <c r="U394" s="14"/>
      <c r="V394" s="14" t="s">
        <v>95</v>
      </c>
      <c r="W394" s="14" t="s">
        <v>2373</v>
      </c>
      <c r="X394" s="14"/>
      <c r="Y394" s="14" t="s">
        <v>116</v>
      </c>
      <c r="Z394" s="14"/>
      <c r="AA394" s="14" t="s">
        <v>95</v>
      </c>
      <c r="AB394" s="14" t="s">
        <v>95</v>
      </c>
      <c r="AC394" s="14"/>
      <c r="AD394" s="14"/>
      <c r="AE394" s="14"/>
      <c r="AF394" s="14"/>
      <c r="AG394" s="14"/>
      <c r="AH394" s="14"/>
      <c r="AI394" s="14"/>
      <c r="AJ394" s="14"/>
      <c r="AK394" s="14"/>
      <c r="AL394" s="14"/>
      <c r="AM394" s="14"/>
      <c r="AN394" s="14"/>
      <c r="AO394" s="14"/>
      <c r="AP394" s="14" t="s">
        <v>95</v>
      </c>
      <c r="AQ394" s="14" t="s">
        <v>95</v>
      </c>
      <c r="AR394" s="14" t="s">
        <v>95</v>
      </c>
      <c r="AS394" s="14"/>
      <c r="AT394" s="14"/>
      <c r="AU394" s="14"/>
      <c r="AV394" s="14"/>
      <c r="AW394" s="14"/>
      <c r="AX394" s="14"/>
      <c r="AY394" s="14"/>
      <c r="AZ394" s="14"/>
      <c r="BA394" s="14"/>
      <c r="BB394" s="14" t="s">
        <v>95</v>
      </c>
      <c r="BC394" s="14"/>
      <c r="BD394" s="14"/>
      <c r="BE394" s="14"/>
      <c r="BF394" s="14"/>
      <c r="BG394" s="14"/>
      <c r="BH394" s="14"/>
      <c r="BI394" s="14"/>
      <c r="BJ394" s="14"/>
      <c r="BK394" s="14"/>
      <c r="BL394" s="14"/>
      <c r="BM394" s="14"/>
      <c r="BN394" s="14"/>
      <c r="BO394" s="14"/>
      <c r="BP394" s="14" t="s">
        <v>95</v>
      </c>
      <c r="BQ394" s="14" t="s">
        <v>95</v>
      </c>
      <c r="BR394" s="14"/>
      <c r="BS394" s="14" t="s">
        <v>2374</v>
      </c>
      <c r="BT394" s="14"/>
      <c r="BU394" s="14"/>
      <c r="BV394" s="14"/>
      <c r="BW394" s="14" t="s">
        <v>96</v>
      </c>
      <c r="BX394" s="14"/>
      <c r="BY394" s="14"/>
      <c r="BZ394" s="14" t="s">
        <v>2375</v>
      </c>
      <c r="CA394" s="14" t="s">
        <v>2376</v>
      </c>
      <c r="CB394" s="14" t="s">
        <v>2377</v>
      </c>
      <c r="CC394" s="14" t="s">
        <v>2378</v>
      </c>
      <c r="CD394" s="14" t="s">
        <v>95</v>
      </c>
      <c r="CE394" s="14"/>
      <c r="CF394" s="14"/>
      <c r="CG394" s="1"/>
      <c r="CH394" s="1"/>
      <c r="CI394" s="1"/>
      <c r="CJ394" s="1"/>
      <c r="CK394" s="1"/>
      <c r="CL394" s="1"/>
    </row>
    <row r="395" spans="1:90" ht="15.75" customHeight="1" x14ac:dyDescent="0.2">
      <c r="A395" s="14" t="s">
        <v>2047</v>
      </c>
      <c r="B395" s="15">
        <v>48113492</v>
      </c>
      <c r="C395" s="16">
        <v>45409.519444444442</v>
      </c>
      <c r="D395" s="14" t="s">
        <v>2379</v>
      </c>
      <c r="E395" s="14" t="s">
        <v>533</v>
      </c>
      <c r="F395" s="17"/>
      <c r="G395" s="18">
        <v>895</v>
      </c>
      <c r="H395" s="18">
        <v>931.79</v>
      </c>
      <c r="I395" s="18">
        <v>36.79</v>
      </c>
      <c r="J395" s="14" t="s">
        <v>112</v>
      </c>
      <c r="K395" s="21">
        <v>35919</v>
      </c>
      <c r="L395" s="15">
        <v>25</v>
      </c>
      <c r="M395" s="14" t="s">
        <v>2054</v>
      </c>
      <c r="N395" s="14" t="s">
        <v>258</v>
      </c>
      <c r="O395" s="14">
        <v>90049</v>
      </c>
      <c r="P395" s="14" t="s">
        <v>89</v>
      </c>
      <c r="Q395" s="14" t="s">
        <v>90</v>
      </c>
      <c r="R395" s="14" t="s">
        <v>91</v>
      </c>
      <c r="S395" s="14" t="s">
        <v>655</v>
      </c>
      <c r="T395" s="14" t="s">
        <v>2380</v>
      </c>
      <c r="U395" s="14"/>
      <c r="V395" s="14"/>
      <c r="W395" s="14"/>
      <c r="X395" s="14"/>
      <c r="Y395" s="14" t="s">
        <v>124</v>
      </c>
      <c r="Z395" s="20"/>
      <c r="AA395" s="14" t="s">
        <v>95</v>
      </c>
      <c r="AB395" s="14" t="s">
        <v>95</v>
      </c>
      <c r="AC395" s="14"/>
      <c r="AD395" s="14"/>
      <c r="AE395" s="14"/>
      <c r="AF395" s="14"/>
      <c r="AG395" s="14"/>
      <c r="AH395" s="14"/>
      <c r="AI395" s="14"/>
      <c r="AJ395" s="14"/>
      <c r="AK395" s="14"/>
      <c r="AL395" s="14"/>
      <c r="AM395" s="14"/>
      <c r="AN395" s="14"/>
      <c r="AO395" s="14" t="s">
        <v>95</v>
      </c>
      <c r="AP395" s="14" t="s">
        <v>95</v>
      </c>
      <c r="AQ395" s="14" t="s">
        <v>95</v>
      </c>
      <c r="AR395" s="14" t="s">
        <v>95</v>
      </c>
      <c r="AS395" s="14"/>
      <c r="AT395" s="14"/>
      <c r="AU395" s="14"/>
      <c r="AV395" s="14"/>
      <c r="AW395" s="14"/>
      <c r="AX395" s="14"/>
      <c r="AY395" s="14"/>
      <c r="AZ395" s="14"/>
      <c r="BA395" s="14"/>
      <c r="BB395" s="14"/>
      <c r="BC395" s="14"/>
      <c r="BD395" s="14"/>
      <c r="BE395" s="14"/>
      <c r="BF395" s="14"/>
      <c r="BG395" s="14"/>
      <c r="BH395" s="14"/>
      <c r="BI395" s="14"/>
      <c r="BJ395" s="14"/>
      <c r="BK395" s="14"/>
      <c r="BL395" s="14"/>
      <c r="BM395" s="14"/>
      <c r="BN395" s="14"/>
      <c r="BO395" s="14"/>
      <c r="BP395" s="14"/>
      <c r="BQ395" s="14" t="s">
        <v>95</v>
      </c>
      <c r="BR395" s="14"/>
      <c r="BS395" s="14" t="s">
        <v>2381</v>
      </c>
      <c r="BT395" s="14"/>
      <c r="BU395" s="14"/>
      <c r="BV395" s="14"/>
      <c r="BW395" s="14" t="s">
        <v>95</v>
      </c>
      <c r="BX395" s="14" t="s">
        <v>2382</v>
      </c>
      <c r="BY395" s="14"/>
      <c r="BZ395" s="14" t="s">
        <v>2383</v>
      </c>
      <c r="CA395" s="14" t="s">
        <v>2384</v>
      </c>
      <c r="CB395" s="14" t="s">
        <v>391</v>
      </c>
      <c r="CC395" s="14" t="s">
        <v>96</v>
      </c>
      <c r="CD395" s="14" t="s">
        <v>95</v>
      </c>
      <c r="CE395" s="14"/>
      <c r="CF395" s="14"/>
      <c r="CG395" s="1"/>
      <c r="CH395" s="1"/>
      <c r="CI395" s="1"/>
      <c r="CJ395" s="1"/>
      <c r="CK395" s="1"/>
      <c r="CL395" s="1"/>
    </row>
    <row r="396" spans="1:90" ht="15.75" customHeight="1" x14ac:dyDescent="0.2">
      <c r="A396" s="14" t="s">
        <v>2047</v>
      </c>
      <c r="B396" s="15">
        <v>46950439</v>
      </c>
      <c r="C396" s="16">
        <v>45377.881944444445</v>
      </c>
      <c r="D396" s="14" t="s">
        <v>1094</v>
      </c>
      <c r="E396" s="14" t="s">
        <v>477</v>
      </c>
      <c r="F396" s="14"/>
      <c r="G396" s="18">
        <v>599</v>
      </c>
      <c r="H396" s="18">
        <v>625.13</v>
      </c>
      <c r="I396" s="18">
        <v>26.14</v>
      </c>
      <c r="J396" s="14" t="s">
        <v>112</v>
      </c>
      <c r="K396" s="21">
        <v>34187</v>
      </c>
      <c r="L396" s="15">
        <v>30</v>
      </c>
      <c r="M396" s="14" t="s">
        <v>2237</v>
      </c>
      <c r="N396" s="14" t="s">
        <v>2238</v>
      </c>
      <c r="O396" s="14">
        <v>89117</v>
      </c>
      <c r="P396" s="14" t="s">
        <v>89</v>
      </c>
      <c r="Q396" s="14" t="s">
        <v>90</v>
      </c>
      <c r="R396" s="14" t="s">
        <v>91</v>
      </c>
      <c r="S396" s="14" t="s">
        <v>215</v>
      </c>
      <c r="T396" s="14"/>
      <c r="U396" s="14" t="s">
        <v>495</v>
      </c>
      <c r="V396" s="20"/>
      <c r="W396" s="14"/>
      <c r="X396" s="14" t="s">
        <v>2385</v>
      </c>
      <c r="Y396" s="14" t="s">
        <v>356</v>
      </c>
      <c r="Z396" s="20"/>
      <c r="AA396" s="14"/>
      <c r="AB396" s="14" t="s">
        <v>95</v>
      </c>
      <c r="AC396" s="14"/>
      <c r="AD396" s="14"/>
      <c r="AE396" s="14"/>
      <c r="AF396" s="14"/>
      <c r="AG396" s="14"/>
      <c r="AH396" s="14"/>
      <c r="AI396" s="14"/>
      <c r="AJ396" s="14"/>
      <c r="AK396" s="14"/>
      <c r="AL396" s="14"/>
      <c r="AM396" s="14"/>
      <c r="AN396" s="14"/>
      <c r="AO396" s="14"/>
      <c r="AP396" s="14"/>
      <c r="AQ396" s="14"/>
      <c r="AR396" s="14"/>
      <c r="AS396" s="14"/>
      <c r="AT396" s="14"/>
      <c r="AU396" s="14"/>
      <c r="AV396" s="14"/>
      <c r="AW396" s="14"/>
      <c r="AX396" s="14"/>
      <c r="AY396" s="14"/>
      <c r="AZ396" s="14"/>
      <c r="BA396" s="14"/>
      <c r="BB396" s="14"/>
      <c r="BC396" s="14"/>
      <c r="BD396" s="14"/>
      <c r="BE396" s="14"/>
      <c r="BF396" s="14"/>
      <c r="BG396" s="14" t="s">
        <v>95</v>
      </c>
      <c r="BH396" s="14"/>
      <c r="BI396" s="14"/>
      <c r="BJ396" s="14"/>
      <c r="BK396" s="14"/>
      <c r="BL396" s="14"/>
      <c r="BM396" s="14"/>
      <c r="BN396" s="14"/>
      <c r="BO396" s="14"/>
      <c r="BP396" s="14" t="s">
        <v>95</v>
      </c>
      <c r="BQ396" s="14" t="s">
        <v>95</v>
      </c>
      <c r="BR396" s="14"/>
      <c r="BS396" s="14" t="s">
        <v>2386</v>
      </c>
      <c r="BT396" s="14"/>
      <c r="BU396" s="14"/>
      <c r="BV396" s="14"/>
      <c r="BW396" s="14" t="s">
        <v>95</v>
      </c>
      <c r="BX396" s="14" t="s">
        <v>2387</v>
      </c>
      <c r="BY396" s="14"/>
      <c r="BZ396" s="14" t="s">
        <v>2388</v>
      </c>
      <c r="CA396" s="20"/>
      <c r="CB396" s="14" t="s">
        <v>2389</v>
      </c>
      <c r="CC396" s="20"/>
      <c r="CD396" s="14" t="s">
        <v>95</v>
      </c>
      <c r="CE396" s="14"/>
      <c r="CF396" s="14"/>
      <c r="CG396" s="1"/>
      <c r="CH396" s="1"/>
      <c r="CI396" s="1"/>
      <c r="CJ396" s="1"/>
      <c r="CK396" s="1"/>
      <c r="CL396" s="1"/>
    </row>
    <row r="397" spans="1:90" ht="15.75" customHeight="1" x14ac:dyDescent="0.2">
      <c r="A397" s="14" t="s">
        <v>2047</v>
      </c>
      <c r="B397" s="15">
        <v>48265032</v>
      </c>
      <c r="C397" s="16">
        <v>45413.902777777781</v>
      </c>
      <c r="D397" s="14" t="s">
        <v>2390</v>
      </c>
      <c r="E397" s="14" t="s">
        <v>477</v>
      </c>
      <c r="F397" s="17"/>
      <c r="G397" s="18">
        <v>599</v>
      </c>
      <c r="H397" s="18">
        <v>627.21</v>
      </c>
      <c r="I397" s="18">
        <v>28.21</v>
      </c>
      <c r="J397" s="14" t="s">
        <v>112</v>
      </c>
      <c r="K397" s="21">
        <v>33940</v>
      </c>
      <c r="L397" s="15">
        <v>31</v>
      </c>
      <c r="M397" s="14" t="s">
        <v>2160</v>
      </c>
      <c r="N397" s="14" t="s">
        <v>258</v>
      </c>
      <c r="O397" s="14">
        <v>91367</v>
      </c>
      <c r="P397" s="14" t="s">
        <v>89</v>
      </c>
      <c r="Q397" s="14" t="s">
        <v>90</v>
      </c>
      <c r="R397" s="14" t="s">
        <v>91</v>
      </c>
      <c r="S397" s="14" t="s">
        <v>2391</v>
      </c>
      <c r="T397" s="20"/>
      <c r="U397" s="14" t="s">
        <v>495</v>
      </c>
      <c r="V397" s="20"/>
      <c r="W397" s="14"/>
      <c r="X397" s="14" t="s">
        <v>2392</v>
      </c>
      <c r="Y397" s="14" t="s">
        <v>105</v>
      </c>
      <c r="Z397" s="14"/>
      <c r="AA397" s="14" t="s">
        <v>95</v>
      </c>
      <c r="AB397" s="14" t="s">
        <v>95</v>
      </c>
      <c r="AC397" s="14"/>
      <c r="AD397" s="14"/>
      <c r="AE397" s="14"/>
      <c r="AF397" s="14"/>
      <c r="AG397" s="14"/>
      <c r="AH397" s="14"/>
      <c r="AI397" s="14"/>
      <c r="AJ397" s="14"/>
      <c r="AK397" s="14"/>
      <c r="AL397" s="14"/>
      <c r="AM397" s="14"/>
      <c r="AN397" s="14" t="s">
        <v>95</v>
      </c>
      <c r="AO397" s="14" t="s">
        <v>95</v>
      </c>
      <c r="AP397" s="14" t="s">
        <v>95</v>
      </c>
      <c r="AQ397" s="14"/>
      <c r="AR397" s="14"/>
      <c r="AS397" s="14"/>
      <c r="AT397" s="14"/>
      <c r="AU397" s="14"/>
      <c r="AV397" s="14"/>
      <c r="AW397" s="14"/>
      <c r="AX397" s="14"/>
      <c r="AY397" s="14"/>
      <c r="AZ397" s="14"/>
      <c r="BA397" s="14"/>
      <c r="BB397" s="14"/>
      <c r="BC397" s="14"/>
      <c r="BD397" s="14"/>
      <c r="BE397" s="14"/>
      <c r="BF397" s="14"/>
      <c r="BG397" s="14"/>
      <c r="BH397" s="14"/>
      <c r="BI397" s="14"/>
      <c r="BJ397" s="14"/>
      <c r="BK397" s="14"/>
      <c r="BL397" s="14"/>
      <c r="BM397" s="14"/>
      <c r="BN397" s="14"/>
      <c r="BO397" s="14"/>
      <c r="BP397" s="14"/>
      <c r="BQ397" s="14"/>
      <c r="BR397" s="14" t="s">
        <v>95</v>
      </c>
      <c r="BS397" s="14"/>
      <c r="BT397" s="14"/>
      <c r="BU397" s="14"/>
      <c r="BV397" s="14"/>
      <c r="BW397" s="14" t="s">
        <v>96</v>
      </c>
      <c r="BX397" s="14"/>
      <c r="BY397" s="14"/>
      <c r="BZ397" s="14" t="s">
        <v>2393</v>
      </c>
      <c r="CA397" s="14" t="s">
        <v>2394</v>
      </c>
      <c r="CB397" s="14" t="s">
        <v>2395</v>
      </c>
      <c r="CC397" s="14" t="s">
        <v>1117</v>
      </c>
      <c r="CD397" s="14" t="s">
        <v>95</v>
      </c>
      <c r="CE397" s="14"/>
      <c r="CF397" s="14"/>
      <c r="CG397" s="1"/>
      <c r="CH397" s="1"/>
      <c r="CI397" s="1"/>
      <c r="CJ397" s="1"/>
      <c r="CK397" s="1"/>
      <c r="CL397" s="1"/>
    </row>
    <row r="398" spans="1:90" ht="15.75" customHeight="1" x14ac:dyDescent="0.2">
      <c r="A398" s="14" t="s">
        <v>2047</v>
      </c>
      <c r="B398" s="15">
        <v>48171775</v>
      </c>
      <c r="C398" s="16">
        <v>45411.410416666666</v>
      </c>
      <c r="D398" s="14" t="s">
        <v>2396</v>
      </c>
      <c r="E398" s="14" t="s">
        <v>477</v>
      </c>
      <c r="F398" s="17"/>
      <c r="G398" s="18">
        <v>599</v>
      </c>
      <c r="H398" s="18">
        <v>625.42999999999995</v>
      </c>
      <c r="I398" s="18">
        <v>26.43</v>
      </c>
      <c r="J398" s="14" t="s">
        <v>86</v>
      </c>
      <c r="K398" s="21">
        <v>33569</v>
      </c>
      <c r="L398" s="15">
        <v>32</v>
      </c>
      <c r="M398" s="14" t="s">
        <v>2054</v>
      </c>
      <c r="N398" s="14" t="s">
        <v>258</v>
      </c>
      <c r="O398" s="14">
        <v>90034</v>
      </c>
      <c r="P398" s="14" t="s">
        <v>89</v>
      </c>
      <c r="Q398" s="14" t="s">
        <v>90</v>
      </c>
      <c r="R398" s="14" t="s">
        <v>91</v>
      </c>
      <c r="S398" s="14" t="s">
        <v>104</v>
      </c>
      <c r="T398" s="14"/>
      <c r="U398" s="14" t="s">
        <v>540</v>
      </c>
      <c r="V398" s="20"/>
      <c r="W398" s="14"/>
      <c r="X398" s="14"/>
      <c r="Y398" s="14" t="s">
        <v>139</v>
      </c>
      <c r="Z398" s="20"/>
      <c r="AA398" s="14" t="s">
        <v>95</v>
      </c>
      <c r="AB398" s="14"/>
      <c r="AC398" s="14"/>
      <c r="AD398" s="14"/>
      <c r="AE398" s="14"/>
      <c r="AF398" s="14"/>
      <c r="AG398" s="14"/>
      <c r="AH398" s="14"/>
      <c r="AI398" s="14"/>
      <c r="AJ398" s="14"/>
      <c r="AK398" s="14"/>
      <c r="AL398" s="14"/>
      <c r="AM398" s="14"/>
      <c r="AN398" s="14"/>
      <c r="AO398" s="14"/>
      <c r="AP398" s="14"/>
      <c r="AQ398" s="14" t="s">
        <v>95</v>
      </c>
      <c r="AR398" s="14" t="s">
        <v>95</v>
      </c>
      <c r="AS398" s="14"/>
      <c r="AT398" s="14"/>
      <c r="AU398" s="14"/>
      <c r="AV398" s="14"/>
      <c r="AW398" s="14"/>
      <c r="AX398" s="14"/>
      <c r="AY398" s="14"/>
      <c r="AZ398" s="14"/>
      <c r="BA398" s="14"/>
      <c r="BB398" s="14"/>
      <c r="BC398" s="14"/>
      <c r="BD398" s="14"/>
      <c r="BE398" s="14"/>
      <c r="BF398" s="14"/>
      <c r="BG398" s="14"/>
      <c r="BH398" s="14"/>
      <c r="BI398" s="14"/>
      <c r="BJ398" s="14"/>
      <c r="BK398" s="14"/>
      <c r="BL398" s="14"/>
      <c r="BM398" s="14"/>
      <c r="BN398" s="14"/>
      <c r="BO398" s="14"/>
      <c r="BP398" s="14" t="s">
        <v>95</v>
      </c>
      <c r="BQ398" s="14"/>
      <c r="BR398" s="14"/>
      <c r="BS398" s="14" t="s">
        <v>2397</v>
      </c>
      <c r="BT398" s="14"/>
      <c r="BU398" s="14"/>
      <c r="BV398" s="14"/>
      <c r="BW398" s="14" t="s">
        <v>96</v>
      </c>
      <c r="BX398" s="14"/>
      <c r="BY398" s="14"/>
      <c r="BZ398" s="14" t="s">
        <v>2398</v>
      </c>
      <c r="CA398" s="14" t="s">
        <v>2399</v>
      </c>
      <c r="CB398" s="14" t="s">
        <v>2400</v>
      </c>
      <c r="CC398" s="20"/>
      <c r="CD398" s="14" t="s">
        <v>95</v>
      </c>
      <c r="CE398" s="14"/>
      <c r="CF398" s="14"/>
      <c r="CG398" s="1"/>
      <c r="CH398" s="1"/>
      <c r="CI398" s="1"/>
      <c r="CJ398" s="1"/>
      <c r="CK398" s="1"/>
      <c r="CL398" s="1"/>
    </row>
    <row r="399" spans="1:90" ht="15.75" customHeight="1" x14ac:dyDescent="0.2">
      <c r="A399" s="14" t="s">
        <v>2047</v>
      </c>
      <c r="B399" s="15">
        <v>46924699</v>
      </c>
      <c r="C399" s="16">
        <v>45376.963194444441</v>
      </c>
      <c r="D399" s="14" t="s">
        <v>2401</v>
      </c>
      <c r="E399" s="14" t="s">
        <v>477</v>
      </c>
      <c r="F399" s="14"/>
      <c r="G399" s="18">
        <v>599</v>
      </c>
      <c r="H399" s="18">
        <v>625.13</v>
      </c>
      <c r="I399" s="18">
        <v>26.14</v>
      </c>
      <c r="J399" s="14" t="s">
        <v>86</v>
      </c>
      <c r="K399" s="21">
        <v>32174</v>
      </c>
      <c r="L399" s="15">
        <v>36</v>
      </c>
      <c r="M399" s="14" t="s">
        <v>2402</v>
      </c>
      <c r="N399" s="14" t="s">
        <v>258</v>
      </c>
      <c r="O399" s="14">
        <v>91311</v>
      </c>
      <c r="P399" s="14" t="s">
        <v>89</v>
      </c>
      <c r="Q399" s="14" t="s">
        <v>90</v>
      </c>
      <c r="R399" s="14" t="s">
        <v>91</v>
      </c>
      <c r="S399" s="14" t="s">
        <v>104</v>
      </c>
      <c r="T399" s="14"/>
      <c r="U399" s="14" t="s">
        <v>597</v>
      </c>
      <c r="V399" s="14"/>
      <c r="W399" s="14"/>
      <c r="X399" s="14"/>
      <c r="Y399" s="14" t="s">
        <v>116</v>
      </c>
      <c r="Z399" s="14"/>
      <c r="AA399" s="14" t="s">
        <v>95</v>
      </c>
      <c r="AB399" s="14"/>
      <c r="AC399" s="14"/>
      <c r="AD399" s="14"/>
      <c r="AE399" s="14"/>
      <c r="AF399" s="14"/>
      <c r="AG399" s="14"/>
      <c r="AH399" s="14"/>
      <c r="AI399" s="14"/>
      <c r="AJ399" s="14"/>
      <c r="AK399" s="14"/>
      <c r="AL399" s="14"/>
      <c r="AM399" s="14"/>
      <c r="AN399" s="14"/>
      <c r="AO399" s="14"/>
      <c r="AP399" s="14"/>
      <c r="AQ399" s="14"/>
      <c r="AR399" s="14" t="s">
        <v>95</v>
      </c>
      <c r="AS399" s="14"/>
      <c r="AT399" s="14"/>
      <c r="AU399" s="14"/>
      <c r="AV399" s="14"/>
      <c r="AW399" s="14"/>
      <c r="AX399" s="14"/>
      <c r="AY399" s="14"/>
      <c r="AZ399" s="14"/>
      <c r="BA399" s="14"/>
      <c r="BB399" s="14"/>
      <c r="BC399" s="14"/>
      <c r="BD399" s="14"/>
      <c r="BE399" s="14"/>
      <c r="BF399" s="14"/>
      <c r="BG399" s="14"/>
      <c r="BH399" s="14"/>
      <c r="BI399" s="14"/>
      <c r="BJ399" s="14"/>
      <c r="BK399" s="14"/>
      <c r="BL399" s="14"/>
      <c r="BM399" s="14"/>
      <c r="BN399" s="14"/>
      <c r="BO399" s="14"/>
      <c r="BP399" s="14"/>
      <c r="BQ399" s="14"/>
      <c r="BR399" s="14" t="s">
        <v>95</v>
      </c>
      <c r="BS399" s="14"/>
      <c r="BT399" s="14"/>
      <c r="BU399" s="14"/>
      <c r="BV399" s="14"/>
      <c r="BW399" s="14" t="s">
        <v>96</v>
      </c>
      <c r="BX399" s="14"/>
      <c r="BY399" s="14"/>
      <c r="BZ399" s="14" t="s">
        <v>2403</v>
      </c>
      <c r="CA399" s="14" t="s">
        <v>2404</v>
      </c>
      <c r="CB399" s="14" t="s">
        <v>121</v>
      </c>
      <c r="CC399" s="14"/>
      <c r="CD399" s="14" t="s">
        <v>95</v>
      </c>
      <c r="CE399" s="14"/>
      <c r="CF399" s="14"/>
      <c r="CG399" s="1"/>
      <c r="CH399" s="1"/>
      <c r="CI399" s="1"/>
      <c r="CJ399" s="1"/>
      <c r="CK399" s="1"/>
      <c r="CL399" s="1"/>
    </row>
    <row r="400" spans="1:90" ht="15.75" customHeight="1" x14ac:dyDescent="0.2">
      <c r="A400" s="14" t="s">
        <v>2047</v>
      </c>
      <c r="B400" s="15">
        <v>48217437</v>
      </c>
      <c r="C400" s="16">
        <v>45412.674305555556</v>
      </c>
      <c r="D400" s="14" t="s">
        <v>2405</v>
      </c>
      <c r="E400" s="14" t="s">
        <v>508</v>
      </c>
      <c r="F400" s="14"/>
      <c r="G400" s="18">
        <v>825</v>
      </c>
      <c r="H400" s="18">
        <v>1718.68</v>
      </c>
      <c r="I400" s="18">
        <v>68.680000000000007</v>
      </c>
      <c r="J400" s="14" t="s">
        <v>112</v>
      </c>
      <c r="K400" s="21">
        <v>35668</v>
      </c>
      <c r="L400" s="15">
        <v>26</v>
      </c>
      <c r="M400" s="14" t="s">
        <v>2128</v>
      </c>
      <c r="N400" s="14" t="s">
        <v>258</v>
      </c>
      <c r="O400" s="14">
        <v>91316</v>
      </c>
      <c r="P400" s="14" t="s">
        <v>89</v>
      </c>
      <c r="Q400" s="14" t="s">
        <v>90</v>
      </c>
      <c r="R400" s="14" t="s">
        <v>113</v>
      </c>
      <c r="S400" s="14" t="s">
        <v>104</v>
      </c>
      <c r="T400" s="14"/>
      <c r="U400" s="14"/>
      <c r="V400" s="14" t="s">
        <v>95</v>
      </c>
      <c r="W400" s="14" t="s">
        <v>2406</v>
      </c>
      <c r="X400" s="20"/>
      <c r="Y400" s="14" t="s">
        <v>116</v>
      </c>
      <c r="Z400" s="14"/>
      <c r="AA400" s="14"/>
      <c r="AB400" s="14"/>
      <c r="AC400" s="14"/>
      <c r="AD400" s="14" t="s">
        <v>95</v>
      </c>
      <c r="AE400" s="14"/>
      <c r="AF400" s="14"/>
      <c r="AG400" s="14"/>
      <c r="AH400" s="14"/>
      <c r="AI400" s="14"/>
      <c r="AJ400" s="14"/>
      <c r="AK400" s="14"/>
      <c r="AL400" s="14"/>
      <c r="AM400" s="14"/>
      <c r="AN400" s="14"/>
      <c r="AO400" s="14"/>
      <c r="AP400" s="14"/>
      <c r="AQ400" s="14"/>
      <c r="AR400" s="14"/>
      <c r="AS400" s="14"/>
      <c r="AT400" s="14"/>
      <c r="AU400" s="14"/>
      <c r="AV400" s="14"/>
      <c r="AW400" s="14"/>
      <c r="AX400" s="14"/>
      <c r="AY400" s="14"/>
      <c r="AZ400" s="14"/>
      <c r="BA400" s="14"/>
      <c r="BB400" s="14"/>
      <c r="BC400" s="14"/>
      <c r="BD400" s="14"/>
      <c r="BE400" s="14"/>
      <c r="BF400" s="14"/>
      <c r="BG400" s="14"/>
      <c r="BH400" s="14" t="s">
        <v>95</v>
      </c>
      <c r="BI400" s="14"/>
      <c r="BJ400" s="14"/>
      <c r="BK400" s="14"/>
      <c r="BL400" s="14"/>
      <c r="BM400" s="14"/>
      <c r="BN400" s="14"/>
      <c r="BO400" s="14"/>
      <c r="BP400" s="14"/>
      <c r="BQ400" s="14"/>
      <c r="BR400" s="14" t="s">
        <v>95</v>
      </c>
      <c r="BS400" s="14"/>
      <c r="BT400" s="14" t="s">
        <v>2406</v>
      </c>
      <c r="BU400" s="20"/>
      <c r="BV400" s="14"/>
      <c r="BW400" s="14" t="s">
        <v>95</v>
      </c>
      <c r="BX400" s="14" t="s">
        <v>2407</v>
      </c>
      <c r="BY400" s="20"/>
      <c r="BZ400" s="14" t="s">
        <v>279</v>
      </c>
      <c r="CA400" s="14" t="s">
        <v>2408</v>
      </c>
      <c r="CB400" s="14" t="s">
        <v>402</v>
      </c>
      <c r="CC400" s="14"/>
      <c r="CD400" s="14" t="s">
        <v>95</v>
      </c>
      <c r="CE400" s="14"/>
      <c r="CF400" s="14"/>
      <c r="CG400" s="1"/>
      <c r="CH400" s="1"/>
      <c r="CI400" s="1"/>
      <c r="CJ400" s="1"/>
      <c r="CK400" s="1"/>
      <c r="CL400" s="1"/>
    </row>
    <row r="401" spans="1:90" ht="15.75" customHeight="1" x14ac:dyDescent="0.2">
      <c r="A401" s="14" t="s">
        <v>2047</v>
      </c>
      <c r="B401" s="15">
        <v>48213306</v>
      </c>
      <c r="C401" s="16">
        <v>45412.584722222222</v>
      </c>
      <c r="D401" s="14" t="s">
        <v>2409</v>
      </c>
      <c r="E401" s="14" t="s">
        <v>477</v>
      </c>
      <c r="F401" s="17"/>
      <c r="G401" s="18">
        <v>599</v>
      </c>
      <c r="H401" s="18">
        <v>625.42999999999995</v>
      </c>
      <c r="I401" s="18">
        <v>26.43</v>
      </c>
      <c r="J401" s="14" t="s">
        <v>112</v>
      </c>
      <c r="K401" s="21">
        <v>33166</v>
      </c>
      <c r="L401" s="15">
        <v>33</v>
      </c>
      <c r="M401" s="14" t="s">
        <v>2054</v>
      </c>
      <c r="N401" s="14" t="s">
        <v>258</v>
      </c>
      <c r="O401" s="14">
        <v>90036</v>
      </c>
      <c r="P401" s="14" t="s">
        <v>2410</v>
      </c>
      <c r="Q401" s="14" t="s">
        <v>90</v>
      </c>
      <c r="R401" s="14" t="s">
        <v>91</v>
      </c>
      <c r="S401" s="14" t="s">
        <v>104</v>
      </c>
      <c r="T401" s="14"/>
      <c r="U401" s="14" t="s">
        <v>495</v>
      </c>
      <c r="V401" s="20"/>
      <c r="W401" s="14"/>
      <c r="X401" s="14" t="s">
        <v>2411</v>
      </c>
      <c r="Y401" s="14" t="s">
        <v>116</v>
      </c>
      <c r="Z401" s="14"/>
      <c r="AA401" s="14" t="s">
        <v>95</v>
      </c>
      <c r="AB401" s="14"/>
      <c r="AC401" s="14"/>
      <c r="AD401" s="14"/>
      <c r="AE401" s="14"/>
      <c r="AF401" s="14"/>
      <c r="AG401" s="14"/>
      <c r="AH401" s="14"/>
      <c r="AI401" s="14"/>
      <c r="AJ401" s="14"/>
      <c r="AK401" s="14"/>
      <c r="AL401" s="14"/>
      <c r="AM401" s="14"/>
      <c r="AN401" s="14"/>
      <c r="AO401" s="14"/>
      <c r="AP401" s="14"/>
      <c r="AQ401" s="14"/>
      <c r="AR401" s="14" t="s">
        <v>95</v>
      </c>
      <c r="AS401" s="14"/>
      <c r="AT401" s="14"/>
      <c r="AU401" s="14"/>
      <c r="AV401" s="14"/>
      <c r="AW401" s="14"/>
      <c r="AX401" s="14"/>
      <c r="AY401" s="14"/>
      <c r="AZ401" s="14"/>
      <c r="BA401" s="14"/>
      <c r="BB401" s="14"/>
      <c r="BC401" s="14"/>
      <c r="BD401" s="14"/>
      <c r="BE401" s="14"/>
      <c r="BF401" s="14"/>
      <c r="BG401" s="14"/>
      <c r="BH401" s="14"/>
      <c r="BI401" s="14"/>
      <c r="BJ401" s="14"/>
      <c r="BK401" s="14"/>
      <c r="BL401" s="14"/>
      <c r="BM401" s="14"/>
      <c r="BN401" s="14"/>
      <c r="BO401" s="14"/>
      <c r="BP401" s="14"/>
      <c r="BQ401" s="14" t="s">
        <v>95</v>
      </c>
      <c r="BR401" s="14"/>
      <c r="BS401" s="14" t="s">
        <v>2412</v>
      </c>
      <c r="BT401" s="20"/>
      <c r="BU401" s="20"/>
      <c r="BV401" s="20"/>
      <c r="BW401" s="14" t="s">
        <v>96</v>
      </c>
      <c r="BX401" s="14"/>
      <c r="BY401" s="14"/>
      <c r="BZ401" s="14" t="s">
        <v>1368</v>
      </c>
      <c r="CA401" s="14" t="s">
        <v>2413</v>
      </c>
      <c r="CB401" s="14" t="s">
        <v>312</v>
      </c>
      <c r="CC401" s="14" t="s">
        <v>1693</v>
      </c>
      <c r="CD401" s="14" t="s">
        <v>95</v>
      </c>
      <c r="CE401" s="14"/>
      <c r="CF401" s="14"/>
      <c r="CG401" s="1"/>
      <c r="CH401" s="1"/>
      <c r="CI401" s="1"/>
      <c r="CJ401" s="1"/>
      <c r="CK401" s="1"/>
      <c r="CL401" s="1"/>
    </row>
    <row r="402" spans="1:90" ht="15.75" customHeight="1" x14ac:dyDescent="0.2">
      <c r="A402" s="14" t="s">
        <v>2047</v>
      </c>
      <c r="B402" s="15">
        <v>46956911</v>
      </c>
      <c r="C402" s="16">
        <v>45378.347222222219</v>
      </c>
      <c r="D402" s="14" t="s">
        <v>2414</v>
      </c>
      <c r="E402" s="14" t="s">
        <v>477</v>
      </c>
      <c r="F402" s="14" t="s">
        <v>198</v>
      </c>
      <c r="G402" s="18">
        <v>599</v>
      </c>
      <c r="H402" s="18">
        <v>0</v>
      </c>
      <c r="I402" s="18">
        <v>0</v>
      </c>
      <c r="J402" s="14" t="s">
        <v>86</v>
      </c>
      <c r="K402" s="21">
        <v>32823</v>
      </c>
      <c r="L402" s="15">
        <v>34</v>
      </c>
      <c r="M402" s="14" t="s">
        <v>2415</v>
      </c>
      <c r="N402" s="14" t="s">
        <v>258</v>
      </c>
      <c r="O402" s="14">
        <v>92861</v>
      </c>
      <c r="P402" s="14" t="s">
        <v>89</v>
      </c>
      <c r="Q402" s="14" t="s">
        <v>90</v>
      </c>
      <c r="R402" s="14" t="s">
        <v>113</v>
      </c>
      <c r="S402" s="14" t="s">
        <v>104</v>
      </c>
      <c r="T402" s="14"/>
      <c r="U402" s="14" t="s">
        <v>481</v>
      </c>
      <c r="V402" s="20"/>
      <c r="W402" s="14"/>
      <c r="X402" s="14" t="s">
        <v>2416</v>
      </c>
      <c r="Y402" s="14" t="s">
        <v>139</v>
      </c>
      <c r="Z402" s="20"/>
      <c r="AA402" s="14" t="s">
        <v>95</v>
      </c>
      <c r="AB402" s="14" t="s">
        <v>95</v>
      </c>
      <c r="AC402" s="14" t="s">
        <v>95</v>
      </c>
      <c r="AD402" s="14"/>
      <c r="AE402" s="14"/>
      <c r="AF402" s="14"/>
      <c r="AG402" s="14"/>
      <c r="AH402" s="14"/>
      <c r="AI402" s="14"/>
      <c r="AJ402" s="14"/>
      <c r="AK402" s="14"/>
      <c r="AL402" s="14"/>
      <c r="AM402" s="14"/>
      <c r="AN402" s="14"/>
      <c r="AO402" s="14"/>
      <c r="AP402" s="14" t="s">
        <v>95</v>
      </c>
      <c r="AQ402" s="14" t="s">
        <v>95</v>
      </c>
      <c r="AR402" s="14" t="s">
        <v>95</v>
      </c>
      <c r="AS402" s="14"/>
      <c r="AT402" s="14"/>
      <c r="AU402" s="14"/>
      <c r="AV402" s="14"/>
      <c r="AW402" s="14"/>
      <c r="AX402" s="14"/>
      <c r="AY402" s="14"/>
      <c r="AZ402" s="14"/>
      <c r="BA402" s="14"/>
      <c r="BB402" s="14"/>
      <c r="BC402" s="14"/>
      <c r="BD402" s="14"/>
      <c r="BE402" s="14"/>
      <c r="BF402" s="14"/>
      <c r="BG402" s="14"/>
      <c r="BH402" s="14"/>
      <c r="BI402" s="14"/>
      <c r="BJ402" s="14"/>
      <c r="BK402" s="14"/>
      <c r="BL402" s="14"/>
      <c r="BM402" s="14"/>
      <c r="BN402" s="14"/>
      <c r="BO402" s="14"/>
      <c r="BP402" s="14"/>
      <c r="BQ402" s="14"/>
      <c r="BR402" s="14" t="s">
        <v>95</v>
      </c>
      <c r="BS402" s="14"/>
      <c r="BT402" s="14"/>
      <c r="BU402" s="14"/>
      <c r="BV402" s="14"/>
      <c r="BW402" s="14" t="s">
        <v>96</v>
      </c>
      <c r="BX402" s="14"/>
      <c r="BY402" s="14"/>
      <c r="BZ402" s="14" t="s">
        <v>2417</v>
      </c>
      <c r="CA402" s="14" t="s">
        <v>2418</v>
      </c>
      <c r="CB402" s="14" t="s">
        <v>2419</v>
      </c>
      <c r="CC402" s="14" t="s">
        <v>2420</v>
      </c>
      <c r="CD402" s="14" t="s">
        <v>95</v>
      </c>
      <c r="CE402" s="14"/>
      <c r="CF402" s="14"/>
      <c r="CG402" s="1"/>
      <c r="CH402" s="1"/>
      <c r="CI402" s="1"/>
      <c r="CJ402" s="1"/>
      <c r="CK402" s="1"/>
      <c r="CL402" s="1"/>
    </row>
    <row r="403" spans="1:90" ht="15.75" customHeight="1" x14ac:dyDescent="0.2">
      <c r="A403" s="14" t="s">
        <v>2047</v>
      </c>
      <c r="B403" s="15">
        <v>46931406</v>
      </c>
      <c r="C403" s="16">
        <v>45377.375</v>
      </c>
      <c r="D403" s="14" t="s">
        <v>956</v>
      </c>
      <c r="E403" s="14" t="s">
        <v>477</v>
      </c>
      <c r="F403" s="14" t="s">
        <v>198</v>
      </c>
      <c r="G403" s="18">
        <v>599</v>
      </c>
      <c r="H403" s="18">
        <v>0</v>
      </c>
      <c r="I403" s="18">
        <v>0</v>
      </c>
      <c r="J403" s="14" t="s">
        <v>112</v>
      </c>
      <c r="K403" s="21">
        <v>36177</v>
      </c>
      <c r="L403" s="15">
        <v>25</v>
      </c>
      <c r="M403" s="14" t="s">
        <v>2415</v>
      </c>
      <c r="N403" s="14" t="s">
        <v>258</v>
      </c>
      <c r="O403" s="14">
        <v>92861</v>
      </c>
      <c r="P403" s="14" t="s">
        <v>89</v>
      </c>
      <c r="Q403" s="14" t="s">
        <v>90</v>
      </c>
      <c r="R403" s="14" t="s">
        <v>91</v>
      </c>
      <c r="S403" s="14" t="s">
        <v>1111</v>
      </c>
      <c r="T403" s="14"/>
      <c r="U403" s="14" t="s">
        <v>495</v>
      </c>
      <c r="V403" s="20"/>
      <c r="W403" s="14"/>
      <c r="X403" s="14" t="s">
        <v>2421</v>
      </c>
      <c r="Y403" s="14" t="s">
        <v>139</v>
      </c>
      <c r="Z403" s="20"/>
      <c r="AA403" s="14" t="s">
        <v>95</v>
      </c>
      <c r="AB403" s="14" t="s">
        <v>95</v>
      </c>
      <c r="AC403" s="14"/>
      <c r="AD403" s="14"/>
      <c r="AE403" s="14"/>
      <c r="AF403" s="14"/>
      <c r="AG403" s="14"/>
      <c r="AH403" s="14"/>
      <c r="AI403" s="14"/>
      <c r="AJ403" s="14"/>
      <c r="AK403" s="14"/>
      <c r="AL403" s="14"/>
      <c r="AM403" s="14"/>
      <c r="AN403" s="14"/>
      <c r="AO403" s="14"/>
      <c r="AP403" s="14" t="s">
        <v>95</v>
      </c>
      <c r="AQ403" s="14" t="s">
        <v>95</v>
      </c>
      <c r="AR403" s="14" t="s">
        <v>95</v>
      </c>
      <c r="AS403" s="14"/>
      <c r="AT403" s="14"/>
      <c r="AU403" s="14"/>
      <c r="AV403" s="14"/>
      <c r="AW403" s="14"/>
      <c r="AX403" s="14"/>
      <c r="AY403" s="14"/>
      <c r="AZ403" s="14"/>
      <c r="BA403" s="14"/>
      <c r="BB403" s="14"/>
      <c r="BC403" s="14"/>
      <c r="BD403" s="14"/>
      <c r="BE403" s="14"/>
      <c r="BF403" s="14"/>
      <c r="BG403" s="14"/>
      <c r="BH403" s="14"/>
      <c r="BI403" s="14"/>
      <c r="BJ403" s="14"/>
      <c r="BK403" s="14"/>
      <c r="BL403" s="14"/>
      <c r="BM403" s="14"/>
      <c r="BN403" s="14"/>
      <c r="BO403" s="14"/>
      <c r="BP403" s="14" t="s">
        <v>95</v>
      </c>
      <c r="BQ403" s="14" t="s">
        <v>95</v>
      </c>
      <c r="BR403" s="14"/>
      <c r="BS403" s="14" t="s">
        <v>2422</v>
      </c>
      <c r="BT403" s="14"/>
      <c r="BU403" s="14"/>
      <c r="BV403" s="14"/>
      <c r="BW403" s="14" t="s">
        <v>95</v>
      </c>
      <c r="BX403" s="14" t="s">
        <v>2423</v>
      </c>
      <c r="BY403" s="14"/>
      <c r="BZ403" s="14" t="s">
        <v>2424</v>
      </c>
      <c r="CA403" s="14" t="s">
        <v>2425</v>
      </c>
      <c r="CB403" s="14" t="s">
        <v>2426</v>
      </c>
      <c r="CC403" s="14" t="s">
        <v>2427</v>
      </c>
      <c r="CD403" s="14" t="s">
        <v>95</v>
      </c>
      <c r="CE403" s="14"/>
      <c r="CF403" s="14"/>
      <c r="CG403" s="1"/>
      <c r="CH403" s="1"/>
      <c r="CI403" s="1"/>
      <c r="CJ403" s="1"/>
      <c r="CK403" s="1"/>
      <c r="CL403" s="1"/>
    </row>
    <row r="404" spans="1:90" ht="15.75" customHeight="1" x14ac:dyDescent="0.2">
      <c r="A404" s="14" t="s">
        <v>2047</v>
      </c>
      <c r="B404" s="15">
        <v>46922249</v>
      </c>
      <c r="C404" s="16">
        <v>45376.804166666669</v>
      </c>
      <c r="D404" s="14" t="s">
        <v>2428</v>
      </c>
      <c r="E404" s="14" t="s">
        <v>477</v>
      </c>
      <c r="F404" s="14"/>
      <c r="G404" s="18">
        <v>599</v>
      </c>
      <c r="H404" s="18">
        <v>625.13</v>
      </c>
      <c r="I404" s="18">
        <v>26.14</v>
      </c>
      <c r="J404" s="14" t="s">
        <v>86</v>
      </c>
      <c r="K404" s="21">
        <v>33660</v>
      </c>
      <c r="L404" s="15">
        <v>32</v>
      </c>
      <c r="M404" s="14" t="s">
        <v>1017</v>
      </c>
      <c r="N404" s="14" t="s">
        <v>654</v>
      </c>
      <c r="O404" s="14">
        <v>20814</v>
      </c>
      <c r="P404" s="14" t="s">
        <v>89</v>
      </c>
      <c r="Q404" s="14" t="s">
        <v>90</v>
      </c>
      <c r="R404" s="14" t="s">
        <v>103</v>
      </c>
      <c r="S404" s="14" t="s">
        <v>104</v>
      </c>
      <c r="T404" s="14"/>
      <c r="U404" s="14" t="s">
        <v>597</v>
      </c>
      <c r="V404" s="14"/>
      <c r="W404" s="14"/>
      <c r="X404" s="14" t="s">
        <v>2429</v>
      </c>
      <c r="Y404" s="14" t="s">
        <v>139</v>
      </c>
      <c r="Z404" s="20"/>
      <c r="AA404" s="14" t="s">
        <v>95</v>
      </c>
      <c r="AB404" s="14" t="s">
        <v>95</v>
      </c>
      <c r="AC404" s="14"/>
      <c r="AD404" s="14"/>
      <c r="AE404" s="14"/>
      <c r="AF404" s="14"/>
      <c r="AG404" s="14"/>
      <c r="AH404" s="14"/>
      <c r="AI404" s="14"/>
      <c r="AJ404" s="14"/>
      <c r="AK404" s="14"/>
      <c r="AL404" s="14"/>
      <c r="AM404" s="14"/>
      <c r="AN404" s="14"/>
      <c r="AO404" s="14"/>
      <c r="AP404" s="14" t="s">
        <v>95</v>
      </c>
      <c r="AQ404" s="14" t="s">
        <v>95</v>
      </c>
      <c r="AR404" s="14" t="s">
        <v>95</v>
      </c>
      <c r="AS404" s="14"/>
      <c r="AT404" s="14"/>
      <c r="AU404" s="14"/>
      <c r="AV404" s="14"/>
      <c r="AW404" s="14"/>
      <c r="AX404" s="14"/>
      <c r="AY404" s="14"/>
      <c r="AZ404" s="14"/>
      <c r="BA404" s="14"/>
      <c r="BB404" s="14"/>
      <c r="BC404" s="14"/>
      <c r="BD404" s="14"/>
      <c r="BE404" s="14"/>
      <c r="BF404" s="14"/>
      <c r="BG404" s="14"/>
      <c r="BH404" s="14"/>
      <c r="BI404" s="14"/>
      <c r="BJ404" s="14"/>
      <c r="BK404" s="14"/>
      <c r="BL404" s="14"/>
      <c r="BM404" s="14"/>
      <c r="BN404" s="14"/>
      <c r="BO404" s="14"/>
      <c r="BP404" s="14" t="s">
        <v>95</v>
      </c>
      <c r="BQ404" s="14"/>
      <c r="BR404" s="14"/>
      <c r="BS404" s="14" t="s">
        <v>2430</v>
      </c>
      <c r="BT404" s="14"/>
      <c r="BU404" s="14"/>
      <c r="BV404" s="14"/>
      <c r="BW404" s="14" t="s">
        <v>96</v>
      </c>
      <c r="BX404" s="14"/>
      <c r="BY404" s="14"/>
      <c r="BZ404" s="14" t="s">
        <v>2431</v>
      </c>
      <c r="CA404" s="14" t="s">
        <v>2432</v>
      </c>
      <c r="CB404" s="14" t="s">
        <v>121</v>
      </c>
      <c r="CC404" s="14"/>
      <c r="CD404" s="14" t="s">
        <v>95</v>
      </c>
      <c r="CE404" s="14"/>
      <c r="CF404" s="14"/>
      <c r="CG404" s="1"/>
      <c r="CH404" s="1"/>
      <c r="CI404" s="1"/>
      <c r="CJ404" s="1"/>
      <c r="CK404" s="1"/>
      <c r="CL404" s="1"/>
    </row>
    <row r="405" spans="1:90" ht="15.75" customHeight="1" x14ac:dyDescent="0.2">
      <c r="A405" s="14" t="s">
        <v>2047</v>
      </c>
      <c r="B405" s="15">
        <v>46906986</v>
      </c>
      <c r="C405" s="16">
        <v>45376.413194444445</v>
      </c>
      <c r="D405" s="14" t="s">
        <v>2433</v>
      </c>
      <c r="E405" s="14" t="s">
        <v>477</v>
      </c>
      <c r="F405" s="14" t="s">
        <v>198</v>
      </c>
      <c r="G405" s="18">
        <v>599</v>
      </c>
      <c r="H405" s="18">
        <v>0</v>
      </c>
      <c r="I405" s="18">
        <v>0</v>
      </c>
      <c r="J405" s="14" t="s">
        <v>112</v>
      </c>
      <c r="K405" s="21">
        <v>30798</v>
      </c>
      <c r="L405" s="15">
        <v>40</v>
      </c>
      <c r="M405" s="14" t="s">
        <v>2225</v>
      </c>
      <c r="N405" s="14" t="s">
        <v>258</v>
      </c>
      <c r="O405" s="14">
        <v>90212</v>
      </c>
      <c r="P405" s="14" t="s">
        <v>89</v>
      </c>
      <c r="Q405" s="14" t="s">
        <v>90</v>
      </c>
      <c r="R405" s="14" t="s">
        <v>113</v>
      </c>
      <c r="S405" s="14" t="s">
        <v>104</v>
      </c>
      <c r="T405" s="14"/>
      <c r="U405" s="14" t="s">
        <v>481</v>
      </c>
      <c r="V405" s="20"/>
      <c r="W405" s="14"/>
      <c r="X405" s="14" t="s">
        <v>2434</v>
      </c>
      <c r="Y405" s="14" t="s">
        <v>116</v>
      </c>
      <c r="Z405" s="14"/>
      <c r="AA405" s="14" t="s">
        <v>95</v>
      </c>
      <c r="AB405" s="14" t="s">
        <v>95</v>
      </c>
      <c r="AC405" s="14"/>
      <c r="AD405" s="14"/>
      <c r="AE405" s="14"/>
      <c r="AF405" s="14"/>
      <c r="AG405" s="14"/>
      <c r="AH405" s="14"/>
      <c r="AI405" s="14"/>
      <c r="AJ405" s="14"/>
      <c r="AK405" s="14"/>
      <c r="AL405" s="14"/>
      <c r="AM405" s="14"/>
      <c r="AN405" s="14"/>
      <c r="AO405" s="14"/>
      <c r="AP405" s="14"/>
      <c r="AQ405" s="14" t="s">
        <v>95</v>
      </c>
      <c r="AR405" s="14" t="s">
        <v>95</v>
      </c>
      <c r="AS405" s="14"/>
      <c r="AT405" s="14"/>
      <c r="AU405" s="14"/>
      <c r="AV405" s="14"/>
      <c r="AW405" s="14"/>
      <c r="AX405" s="14"/>
      <c r="AY405" s="14"/>
      <c r="AZ405" s="14"/>
      <c r="BA405" s="14"/>
      <c r="BB405" s="14"/>
      <c r="BC405" s="14"/>
      <c r="BD405" s="14"/>
      <c r="BE405" s="14"/>
      <c r="BF405" s="14"/>
      <c r="BG405" s="14"/>
      <c r="BH405" s="14"/>
      <c r="BI405" s="14"/>
      <c r="BJ405" s="14"/>
      <c r="BK405" s="14"/>
      <c r="BL405" s="14"/>
      <c r="BM405" s="14"/>
      <c r="BN405" s="14"/>
      <c r="BO405" s="14"/>
      <c r="BP405" s="14" t="s">
        <v>95</v>
      </c>
      <c r="BQ405" s="14" t="s">
        <v>95</v>
      </c>
      <c r="BR405" s="14"/>
      <c r="BS405" s="14" t="s">
        <v>2435</v>
      </c>
      <c r="BT405" s="14"/>
      <c r="BU405" s="14"/>
      <c r="BV405" s="14"/>
      <c r="BW405" s="14" t="s">
        <v>96</v>
      </c>
      <c r="BX405" s="14"/>
      <c r="BY405" s="14"/>
      <c r="BZ405" s="14" t="s">
        <v>2436</v>
      </c>
      <c r="CA405" s="14" t="s">
        <v>2437</v>
      </c>
      <c r="CB405" s="14" t="s">
        <v>2438</v>
      </c>
      <c r="CC405" s="14" t="s">
        <v>2439</v>
      </c>
      <c r="CD405" s="14" t="s">
        <v>95</v>
      </c>
      <c r="CE405" s="14"/>
      <c r="CF405" s="14"/>
      <c r="CG405" s="1"/>
      <c r="CH405" s="1"/>
      <c r="CI405" s="1"/>
      <c r="CJ405" s="1"/>
      <c r="CK405" s="1"/>
      <c r="CL405" s="1"/>
    </row>
    <row r="406" spans="1:90" ht="15.75" customHeight="1" x14ac:dyDescent="0.2">
      <c r="A406" s="14" t="s">
        <v>2047</v>
      </c>
      <c r="B406" s="15">
        <v>46933248</v>
      </c>
      <c r="C406" s="16">
        <v>45377.408333333333</v>
      </c>
      <c r="D406" s="14" t="s">
        <v>2440</v>
      </c>
      <c r="E406" s="14" t="s">
        <v>477</v>
      </c>
      <c r="F406" s="14" t="s">
        <v>198</v>
      </c>
      <c r="G406" s="18">
        <v>599</v>
      </c>
      <c r="H406" s="18">
        <v>0</v>
      </c>
      <c r="I406" s="18">
        <v>0</v>
      </c>
      <c r="J406" s="14" t="s">
        <v>112</v>
      </c>
      <c r="K406" s="21">
        <v>34625</v>
      </c>
      <c r="L406" s="15">
        <v>29</v>
      </c>
      <c r="M406" s="14" t="s">
        <v>2082</v>
      </c>
      <c r="N406" s="14" t="s">
        <v>258</v>
      </c>
      <c r="O406" s="14">
        <v>91401</v>
      </c>
      <c r="P406" s="14" t="s">
        <v>89</v>
      </c>
      <c r="Q406" s="14" t="s">
        <v>90</v>
      </c>
      <c r="R406" s="14" t="s">
        <v>132</v>
      </c>
      <c r="S406" s="14" t="s">
        <v>2441</v>
      </c>
      <c r="T406" s="14" t="s">
        <v>2442</v>
      </c>
      <c r="U406" s="14" t="s">
        <v>495</v>
      </c>
      <c r="V406" s="20"/>
      <c r="W406" s="14"/>
      <c r="X406" s="14"/>
      <c r="Y406" s="14" t="s">
        <v>116</v>
      </c>
      <c r="Z406" s="14"/>
      <c r="AA406" s="14" t="s">
        <v>95</v>
      </c>
      <c r="AB406" s="14"/>
      <c r="AC406" s="14"/>
      <c r="AD406" s="14"/>
      <c r="AE406" s="14"/>
      <c r="AF406" s="14"/>
      <c r="AG406" s="14"/>
      <c r="AH406" s="14"/>
      <c r="AI406" s="14"/>
      <c r="AJ406" s="14"/>
      <c r="AK406" s="14"/>
      <c r="AL406" s="14"/>
      <c r="AM406" s="14"/>
      <c r="AN406" s="14"/>
      <c r="AO406" s="14"/>
      <c r="AP406" s="14"/>
      <c r="AQ406" s="14"/>
      <c r="AR406" s="14" t="s">
        <v>95</v>
      </c>
      <c r="AS406" s="14"/>
      <c r="AT406" s="14"/>
      <c r="AU406" s="14"/>
      <c r="AV406" s="14"/>
      <c r="AW406" s="14"/>
      <c r="AX406" s="14"/>
      <c r="AY406" s="14"/>
      <c r="AZ406" s="14"/>
      <c r="BA406" s="14"/>
      <c r="BB406" s="14"/>
      <c r="BC406" s="14"/>
      <c r="BD406" s="14"/>
      <c r="BE406" s="14"/>
      <c r="BF406" s="14"/>
      <c r="BG406" s="14"/>
      <c r="BH406" s="14"/>
      <c r="BI406" s="14"/>
      <c r="BJ406" s="14"/>
      <c r="BK406" s="14"/>
      <c r="BL406" s="14"/>
      <c r="BM406" s="14"/>
      <c r="BN406" s="14"/>
      <c r="BO406" s="14"/>
      <c r="BP406" s="14"/>
      <c r="BQ406" s="14" t="s">
        <v>95</v>
      </c>
      <c r="BR406" s="14"/>
      <c r="BS406" s="14" t="s">
        <v>2443</v>
      </c>
      <c r="BT406" s="14"/>
      <c r="BU406" s="14"/>
      <c r="BV406" s="14"/>
      <c r="BW406" s="14" t="s">
        <v>96</v>
      </c>
      <c r="BX406" s="14"/>
      <c r="BY406" s="14"/>
      <c r="BZ406" s="14" t="s">
        <v>2444</v>
      </c>
      <c r="CA406" s="14" t="s">
        <v>2445</v>
      </c>
      <c r="CB406" s="14" t="s">
        <v>2446</v>
      </c>
      <c r="CC406" s="14"/>
      <c r="CD406" s="14" t="s">
        <v>95</v>
      </c>
      <c r="CE406" s="14"/>
      <c r="CF406" s="14"/>
      <c r="CG406" s="1"/>
      <c r="CH406" s="1"/>
      <c r="CI406" s="1"/>
      <c r="CJ406" s="1"/>
      <c r="CK406" s="1"/>
      <c r="CL406" s="1"/>
    </row>
    <row r="407" spans="1:90" ht="15.75" customHeight="1" x14ac:dyDescent="0.2">
      <c r="A407" s="14" t="s">
        <v>2047</v>
      </c>
      <c r="B407" s="15">
        <v>48066211</v>
      </c>
      <c r="C407" s="16">
        <v>45408.500694444447</v>
      </c>
      <c r="D407" s="14" t="s">
        <v>2447</v>
      </c>
      <c r="E407" s="14" t="s">
        <v>477</v>
      </c>
      <c r="F407" s="17"/>
      <c r="G407" s="18">
        <v>599</v>
      </c>
      <c r="H407" s="18">
        <v>627.21</v>
      </c>
      <c r="I407" s="18">
        <v>28.21</v>
      </c>
      <c r="J407" s="14" t="s">
        <v>86</v>
      </c>
      <c r="K407" s="21">
        <v>33467</v>
      </c>
      <c r="L407" s="15">
        <v>32</v>
      </c>
      <c r="M407" s="14" t="s">
        <v>478</v>
      </c>
      <c r="N407" s="14" t="s">
        <v>235</v>
      </c>
      <c r="O407" s="14">
        <v>60657</v>
      </c>
      <c r="P407" s="14" t="s">
        <v>89</v>
      </c>
      <c r="Q407" s="14" t="s">
        <v>90</v>
      </c>
      <c r="R407" s="14" t="s">
        <v>113</v>
      </c>
      <c r="S407" s="14" t="s">
        <v>215</v>
      </c>
      <c r="T407" s="14"/>
      <c r="U407" s="14" t="s">
        <v>597</v>
      </c>
      <c r="V407" s="14"/>
      <c r="W407" s="14"/>
      <c r="X407" s="14"/>
      <c r="Y407" s="14" t="s">
        <v>139</v>
      </c>
      <c r="Z407" s="20"/>
      <c r="AA407" s="14"/>
      <c r="AB407" s="14" t="s">
        <v>95</v>
      </c>
      <c r="AC407" s="14"/>
      <c r="AD407" s="14"/>
      <c r="AE407" s="14"/>
      <c r="AF407" s="14"/>
      <c r="AG407" s="14"/>
      <c r="AH407" s="14"/>
      <c r="AI407" s="14"/>
      <c r="AJ407" s="14"/>
      <c r="AK407" s="14"/>
      <c r="AL407" s="14"/>
      <c r="AM407" s="14"/>
      <c r="AN407" s="14"/>
      <c r="AO407" s="14"/>
      <c r="AP407" s="14"/>
      <c r="AQ407" s="14"/>
      <c r="AR407" s="14"/>
      <c r="AS407" s="14"/>
      <c r="AT407" s="14"/>
      <c r="AU407" s="14"/>
      <c r="AV407" s="14"/>
      <c r="AW407" s="14"/>
      <c r="AX407" s="14"/>
      <c r="AY407" s="14"/>
      <c r="AZ407" s="14"/>
      <c r="BA407" s="14"/>
      <c r="BB407" s="14"/>
      <c r="BC407" s="14"/>
      <c r="BD407" s="14"/>
      <c r="BE407" s="14" t="s">
        <v>95</v>
      </c>
      <c r="BF407" s="14"/>
      <c r="BG407" s="14"/>
      <c r="BH407" s="14"/>
      <c r="BI407" s="14"/>
      <c r="BJ407" s="14"/>
      <c r="BK407" s="14"/>
      <c r="BL407" s="14"/>
      <c r="BM407" s="14"/>
      <c r="BN407" s="14"/>
      <c r="BO407" s="14"/>
      <c r="BP407" s="14"/>
      <c r="BQ407" s="14" t="s">
        <v>95</v>
      </c>
      <c r="BR407" s="14"/>
      <c r="BS407" s="14" t="s">
        <v>2448</v>
      </c>
      <c r="BT407" s="20"/>
      <c r="BU407" s="14"/>
      <c r="BV407" s="14"/>
      <c r="BW407" s="14" t="s">
        <v>96</v>
      </c>
      <c r="BX407" s="14"/>
      <c r="BY407" s="14"/>
      <c r="BZ407" s="14" t="s">
        <v>2449</v>
      </c>
      <c r="CA407" s="14" t="s">
        <v>2450</v>
      </c>
      <c r="CB407" s="14" t="s">
        <v>2451</v>
      </c>
      <c r="CC407" s="20"/>
      <c r="CD407" s="14" t="s">
        <v>95</v>
      </c>
      <c r="CE407" s="14"/>
      <c r="CF407" s="14"/>
      <c r="CG407" s="1"/>
      <c r="CH407" s="1"/>
      <c r="CI407" s="1"/>
      <c r="CJ407" s="1"/>
      <c r="CK407" s="1"/>
      <c r="CL407" s="1"/>
    </row>
    <row r="408" spans="1:90" ht="15.75" customHeight="1" x14ac:dyDescent="0.2">
      <c r="A408" s="14" t="s">
        <v>2047</v>
      </c>
      <c r="B408" s="15">
        <v>48225491</v>
      </c>
      <c r="C408" s="16">
        <v>45412.852777777778</v>
      </c>
      <c r="D408" s="14" t="s">
        <v>2452</v>
      </c>
      <c r="E408" s="14" t="s">
        <v>477</v>
      </c>
      <c r="F408" s="14"/>
      <c r="G408" s="18">
        <v>599</v>
      </c>
      <c r="H408" s="18">
        <v>1876.29</v>
      </c>
      <c r="I408" s="18">
        <v>79.290000000000006</v>
      </c>
      <c r="J408" s="14" t="s">
        <v>112</v>
      </c>
      <c r="K408" s="21">
        <v>31377</v>
      </c>
      <c r="L408" s="15">
        <v>38</v>
      </c>
      <c r="M408" s="14" t="s">
        <v>2082</v>
      </c>
      <c r="N408" s="14" t="s">
        <v>258</v>
      </c>
      <c r="O408" s="14">
        <v>91423</v>
      </c>
      <c r="P408" s="14" t="s">
        <v>89</v>
      </c>
      <c r="Q408" s="14" t="s">
        <v>90</v>
      </c>
      <c r="R408" s="14" t="s">
        <v>132</v>
      </c>
      <c r="S408" s="14" t="s">
        <v>104</v>
      </c>
      <c r="T408" s="14"/>
      <c r="U408" s="14" t="s">
        <v>495</v>
      </c>
      <c r="V408" s="20"/>
      <c r="W408" s="14"/>
      <c r="X408" s="14" t="s">
        <v>2453</v>
      </c>
      <c r="Y408" s="14" t="s">
        <v>139</v>
      </c>
      <c r="Z408" s="20"/>
      <c r="AA408" s="14"/>
      <c r="AB408" s="14"/>
      <c r="AC408" s="14"/>
      <c r="AD408" s="14" t="s">
        <v>95</v>
      </c>
      <c r="AE408" s="14"/>
      <c r="AF408" s="14"/>
      <c r="AG408" s="14"/>
      <c r="AH408" s="14"/>
      <c r="AI408" s="14"/>
      <c r="AJ408" s="14"/>
      <c r="AK408" s="14"/>
      <c r="AL408" s="14"/>
      <c r="AM408" s="14"/>
      <c r="AN408" s="14"/>
      <c r="AO408" s="14"/>
      <c r="AP408" s="14"/>
      <c r="AQ408" s="14"/>
      <c r="AR408" s="14"/>
      <c r="AS408" s="14"/>
      <c r="AT408" s="14"/>
      <c r="AU408" s="14"/>
      <c r="AV408" s="14"/>
      <c r="AW408" s="14"/>
      <c r="AX408" s="14"/>
      <c r="AY408" s="14"/>
      <c r="AZ408" s="14"/>
      <c r="BA408" s="14"/>
      <c r="BB408" s="14"/>
      <c r="BC408" s="14"/>
      <c r="BD408" s="14"/>
      <c r="BE408" s="14"/>
      <c r="BF408" s="14"/>
      <c r="BG408" s="14"/>
      <c r="BH408" s="14" t="s">
        <v>95</v>
      </c>
      <c r="BI408" s="14"/>
      <c r="BJ408" s="14"/>
      <c r="BK408" s="14"/>
      <c r="BL408" s="14"/>
      <c r="BM408" s="14"/>
      <c r="BN408" s="14"/>
      <c r="BO408" s="14"/>
      <c r="BP408" s="14"/>
      <c r="BQ408" s="14" t="s">
        <v>95</v>
      </c>
      <c r="BR408" s="14"/>
      <c r="BS408" s="14" t="s">
        <v>1898</v>
      </c>
      <c r="BT408" s="14" t="s">
        <v>2454</v>
      </c>
      <c r="BU408" s="14"/>
      <c r="BV408" s="14"/>
      <c r="BW408" s="14" t="s">
        <v>96</v>
      </c>
      <c r="BX408" s="14"/>
      <c r="BY408" s="14"/>
      <c r="BZ408" s="14" t="s">
        <v>2455</v>
      </c>
      <c r="CA408" s="14" t="s">
        <v>2456</v>
      </c>
      <c r="CB408" s="14" t="s">
        <v>2457</v>
      </c>
      <c r="CC408" s="14" t="s">
        <v>2458</v>
      </c>
      <c r="CD408" s="14" t="s">
        <v>95</v>
      </c>
      <c r="CE408" s="14"/>
      <c r="CF408" s="14"/>
      <c r="CG408" s="1"/>
      <c r="CH408" s="1"/>
      <c r="CI408" s="1"/>
      <c r="CJ408" s="1"/>
      <c r="CK408" s="1"/>
      <c r="CL408" s="1"/>
    </row>
    <row r="409" spans="1:90" ht="15.75" customHeight="1" x14ac:dyDescent="0.2">
      <c r="A409" s="14" t="s">
        <v>2047</v>
      </c>
      <c r="B409" s="15">
        <v>48193353</v>
      </c>
      <c r="C409" s="16">
        <v>45411.948611111111</v>
      </c>
      <c r="D409" s="14" t="s">
        <v>2459</v>
      </c>
      <c r="E409" s="14" t="s">
        <v>508</v>
      </c>
      <c r="F409" s="17"/>
      <c r="G409" s="18">
        <v>825</v>
      </c>
      <c r="H409" s="18">
        <v>859.34</v>
      </c>
      <c r="I409" s="18">
        <v>34.340000000000003</v>
      </c>
      <c r="J409" s="14" t="s">
        <v>112</v>
      </c>
      <c r="K409" s="21">
        <v>33571</v>
      </c>
      <c r="L409" s="15">
        <v>32</v>
      </c>
      <c r="M409" s="14" t="s">
        <v>2266</v>
      </c>
      <c r="N409" s="14" t="s">
        <v>258</v>
      </c>
      <c r="O409" s="14">
        <v>91356</v>
      </c>
      <c r="P409" s="14" t="s">
        <v>89</v>
      </c>
      <c r="Q409" s="14" t="s">
        <v>90</v>
      </c>
      <c r="R409" s="14" t="s">
        <v>113</v>
      </c>
      <c r="S409" s="14" t="s">
        <v>92</v>
      </c>
      <c r="T409" s="14"/>
      <c r="U409" s="14"/>
      <c r="V409" s="14" t="s">
        <v>95</v>
      </c>
      <c r="W409" s="14" t="s">
        <v>2460</v>
      </c>
      <c r="X409" s="20"/>
      <c r="Y409" s="14" t="s">
        <v>124</v>
      </c>
      <c r="Z409" s="20"/>
      <c r="AA409" s="14"/>
      <c r="AB409" s="14" t="s">
        <v>95</v>
      </c>
      <c r="AC409" s="14"/>
      <c r="AD409" s="14"/>
      <c r="AE409" s="14"/>
      <c r="AF409" s="14"/>
      <c r="AG409" s="14"/>
      <c r="AH409" s="14"/>
      <c r="AI409" s="14"/>
      <c r="AJ409" s="14"/>
      <c r="AK409" s="14"/>
      <c r="AL409" s="14"/>
      <c r="AM409" s="14"/>
      <c r="AN409" s="14"/>
      <c r="AO409" s="14"/>
      <c r="AP409" s="14"/>
      <c r="AQ409" s="14"/>
      <c r="AR409" s="14"/>
      <c r="AS409" s="14"/>
      <c r="AT409" s="14"/>
      <c r="AU409" s="14"/>
      <c r="AV409" s="14"/>
      <c r="AW409" s="14"/>
      <c r="AX409" s="14"/>
      <c r="AY409" s="14"/>
      <c r="AZ409" s="14"/>
      <c r="BA409" s="14"/>
      <c r="BB409" s="14"/>
      <c r="BC409" s="14"/>
      <c r="BD409" s="14"/>
      <c r="BE409" s="14"/>
      <c r="BF409" s="14" t="s">
        <v>95</v>
      </c>
      <c r="BG409" s="14" t="s">
        <v>95</v>
      </c>
      <c r="BH409" s="14" t="s">
        <v>95</v>
      </c>
      <c r="BI409" s="14" t="s">
        <v>95</v>
      </c>
      <c r="BJ409" s="14" t="s">
        <v>95</v>
      </c>
      <c r="BK409" s="14"/>
      <c r="BL409" s="14"/>
      <c r="BM409" s="14"/>
      <c r="BN409" s="14"/>
      <c r="BO409" s="14"/>
      <c r="BP409" s="14"/>
      <c r="BQ409" s="14"/>
      <c r="BR409" s="14" t="s">
        <v>95</v>
      </c>
      <c r="BS409" s="14"/>
      <c r="BT409" s="14" t="s">
        <v>2291</v>
      </c>
      <c r="BU409" s="20"/>
      <c r="BV409" s="14"/>
      <c r="BW409" s="14" t="s">
        <v>96</v>
      </c>
      <c r="BX409" s="14"/>
      <c r="BY409" s="14"/>
      <c r="BZ409" s="14" t="s">
        <v>2461</v>
      </c>
      <c r="CA409" s="14" t="s">
        <v>2462</v>
      </c>
      <c r="CB409" s="14" t="s">
        <v>2463</v>
      </c>
      <c r="CC409" s="14" t="s">
        <v>2464</v>
      </c>
      <c r="CD409" s="14" t="s">
        <v>95</v>
      </c>
      <c r="CE409" s="14"/>
      <c r="CF409" s="14"/>
      <c r="CG409" s="1"/>
      <c r="CH409" s="1"/>
      <c r="CI409" s="1"/>
      <c r="CJ409" s="1"/>
      <c r="CK409" s="1"/>
      <c r="CL409" s="1"/>
    </row>
    <row r="410" spans="1:90" ht="15.75" customHeight="1" x14ac:dyDescent="0.2">
      <c r="A410" s="14" t="s">
        <v>2047</v>
      </c>
      <c r="B410" s="15">
        <v>47122672</v>
      </c>
      <c r="C410" s="16">
        <v>45383.497916666667</v>
      </c>
      <c r="D410" s="14" t="s">
        <v>2465</v>
      </c>
      <c r="E410" s="14" t="s">
        <v>477</v>
      </c>
      <c r="F410" s="17" t="s">
        <v>2466</v>
      </c>
      <c r="G410" s="18">
        <v>599</v>
      </c>
      <c r="H410" s="18">
        <v>0</v>
      </c>
      <c r="I410" s="18">
        <v>0</v>
      </c>
      <c r="J410" s="14" t="s">
        <v>86</v>
      </c>
      <c r="K410" s="25">
        <v>31678</v>
      </c>
      <c r="L410" s="15">
        <v>37</v>
      </c>
      <c r="M410" s="14" t="s">
        <v>2467</v>
      </c>
      <c r="N410" s="14" t="s">
        <v>258</v>
      </c>
      <c r="O410" s="14">
        <v>90403</v>
      </c>
      <c r="P410" s="14" t="s">
        <v>89</v>
      </c>
      <c r="Q410" s="14" t="s">
        <v>90</v>
      </c>
      <c r="R410" s="14" t="s">
        <v>132</v>
      </c>
      <c r="S410" s="14" t="s">
        <v>215</v>
      </c>
      <c r="T410" s="14"/>
      <c r="U410" s="14" t="s">
        <v>597</v>
      </c>
      <c r="V410" s="14"/>
      <c r="W410" s="14"/>
      <c r="X410" s="14" t="s">
        <v>2468</v>
      </c>
      <c r="Y410" s="14" t="s">
        <v>124</v>
      </c>
      <c r="Z410" s="20"/>
      <c r="AA410" s="14" t="s">
        <v>95</v>
      </c>
      <c r="AB410" s="14" t="s">
        <v>95</v>
      </c>
      <c r="AC410" s="14" t="s">
        <v>95</v>
      </c>
      <c r="AD410" s="14"/>
      <c r="AE410" s="14"/>
      <c r="AF410" s="14"/>
      <c r="AG410" s="14"/>
      <c r="AH410" s="14"/>
      <c r="AI410" s="14"/>
      <c r="AJ410" s="14"/>
      <c r="AK410" s="14"/>
      <c r="AL410" s="14"/>
      <c r="AM410" s="14"/>
      <c r="AN410" s="14"/>
      <c r="AO410" s="14"/>
      <c r="AP410" s="14" t="s">
        <v>95</v>
      </c>
      <c r="AQ410" s="14" t="s">
        <v>95</v>
      </c>
      <c r="AR410" s="14" t="s">
        <v>95</v>
      </c>
      <c r="AS410" s="14"/>
      <c r="AT410" s="14"/>
      <c r="AU410" s="14"/>
      <c r="AV410" s="14"/>
      <c r="AW410" s="14"/>
      <c r="AX410" s="14"/>
      <c r="AY410" s="14"/>
      <c r="AZ410" s="14"/>
      <c r="BA410" s="14"/>
      <c r="BB410" s="14" t="s">
        <v>95</v>
      </c>
      <c r="BC410" s="14"/>
      <c r="BD410" s="14"/>
      <c r="BE410" s="14"/>
      <c r="BF410" s="14"/>
      <c r="BG410" s="14"/>
      <c r="BH410" s="14"/>
      <c r="BI410" s="14"/>
      <c r="BJ410" s="14"/>
      <c r="BK410" s="14"/>
      <c r="BL410" s="14"/>
      <c r="BM410" s="14"/>
      <c r="BN410" s="14"/>
      <c r="BO410" s="14"/>
      <c r="BP410" s="14" t="s">
        <v>95</v>
      </c>
      <c r="BQ410" s="14" t="s">
        <v>95</v>
      </c>
      <c r="BR410" s="14"/>
      <c r="BS410" s="14" t="s">
        <v>2469</v>
      </c>
      <c r="BT410" s="14"/>
      <c r="BU410" s="14"/>
      <c r="BV410" s="14"/>
      <c r="BW410" s="14" t="s">
        <v>96</v>
      </c>
      <c r="BX410" s="14"/>
      <c r="BY410" s="14"/>
      <c r="BZ410" s="14" t="s">
        <v>2470</v>
      </c>
      <c r="CA410" s="14" t="s">
        <v>2471</v>
      </c>
      <c r="CB410" s="14" t="s">
        <v>2472</v>
      </c>
      <c r="CC410" s="14" t="s">
        <v>2473</v>
      </c>
      <c r="CD410" s="14" t="s">
        <v>95</v>
      </c>
      <c r="CE410" s="14"/>
      <c r="CF410" s="14"/>
      <c r="CG410" s="1"/>
      <c r="CH410" s="1"/>
      <c r="CI410" s="1"/>
      <c r="CJ410" s="1"/>
      <c r="CK410" s="1"/>
      <c r="CL410" s="1"/>
    </row>
    <row r="411" spans="1:90" ht="15.75" customHeight="1" x14ac:dyDescent="0.2">
      <c r="A411" s="14" t="s">
        <v>2047</v>
      </c>
      <c r="B411" s="15">
        <v>46911063</v>
      </c>
      <c r="C411" s="16">
        <v>45376.501388888886</v>
      </c>
      <c r="D411" s="14" t="s">
        <v>2474</v>
      </c>
      <c r="E411" s="14" t="s">
        <v>477</v>
      </c>
      <c r="F411" s="14" t="s">
        <v>866</v>
      </c>
      <c r="G411" s="18">
        <v>0</v>
      </c>
      <c r="H411" s="18">
        <v>0</v>
      </c>
      <c r="I411" s="18">
        <v>0</v>
      </c>
      <c r="J411" s="14" t="s">
        <v>86</v>
      </c>
      <c r="K411" s="21">
        <v>32406</v>
      </c>
      <c r="L411" s="15">
        <v>35</v>
      </c>
      <c r="M411" s="14" t="s">
        <v>2049</v>
      </c>
      <c r="N411" s="14" t="s">
        <v>258</v>
      </c>
      <c r="O411" s="14">
        <v>90034</v>
      </c>
      <c r="P411" s="14" t="s">
        <v>89</v>
      </c>
      <c r="Q411" s="14" t="s">
        <v>90</v>
      </c>
      <c r="R411" s="14" t="s">
        <v>91</v>
      </c>
      <c r="S411" s="14" t="s">
        <v>104</v>
      </c>
      <c r="T411" s="14"/>
      <c r="U411" s="14" t="s">
        <v>481</v>
      </c>
      <c r="V411" s="20"/>
      <c r="W411" s="14"/>
      <c r="X411" s="14" t="s">
        <v>2475</v>
      </c>
      <c r="Y411" s="14" t="s">
        <v>139</v>
      </c>
      <c r="Z411" s="20"/>
      <c r="AA411" s="14"/>
      <c r="AB411" s="14" t="s">
        <v>95</v>
      </c>
      <c r="AC411" s="14" t="s">
        <v>95</v>
      </c>
      <c r="AD411" s="14"/>
      <c r="AE411" s="14"/>
      <c r="AF411" s="14"/>
      <c r="AG411" s="14"/>
      <c r="AH411" s="14"/>
      <c r="AI411" s="14"/>
      <c r="AJ411" s="14"/>
      <c r="AK411" s="14"/>
      <c r="AL411" s="14"/>
      <c r="AM411" s="14"/>
      <c r="AN411" s="14"/>
      <c r="AO411" s="14"/>
      <c r="AP411" s="14"/>
      <c r="AQ411" s="14"/>
      <c r="AR411" s="14"/>
      <c r="AS411" s="14"/>
      <c r="AT411" s="14"/>
      <c r="AU411" s="14"/>
      <c r="AV411" s="14"/>
      <c r="AW411" s="14"/>
      <c r="AX411" s="14"/>
      <c r="AY411" s="14"/>
      <c r="AZ411" s="14"/>
      <c r="BA411" s="14"/>
      <c r="BB411" s="14"/>
      <c r="BC411" s="14"/>
      <c r="BD411" s="14"/>
      <c r="BE411" s="14" t="s">
        <v>95</v>
      </c>
      <c r="BF411" s="14"/>
      <c r="BG411" s="14"/>
      <c r="BH411" s="14" t="s">
        <v>95</v>
      </c>
      <c r="BI411" s="14"/>
      <c r="BJ411" s="14"/>
      <c r="BK411" s="14"/>
      <c r="BL411" s="14"/>
      <c r="BM411" s="14"/>
      <c r="BN411" s="14"/>
      <c r="BO411" s="14"/>
      <c r="BP411" s="14" t="s">
        <v>95</v>
      </c>
      <c r="BQ411" s="14" t="s">
        <v>95</v>
      </c>
      <c r="BR411" s="14"/>
      <c r="BS411" s="14" t="s">
        <v>2476</v>
      </c>
      <c r="BT411" s="14" t="s">
        <v>2477</v>
      </c>
      <c r="BU411" s="14"/>
      <c r="BV411" s="14"/>
      <c r="BW411" s="14" t="s">
        <v>96</v>
      </c>
      <c r="BX411" s="14"/>
      <c r="BY411" s="14"/>
      <c r="BZ411" s="14" t="s">
        <v>2478</v>
      </c>
      <c r="CA411" s="14" t="s">
        <v>2479</v>
      </c>
      <c r="CB411" s="14" t="s">
        <v>2480</v>
      </c>
      <c r="CC411" s="14" t="s">
        <v>2481</v>
      </c>
      <c r="CD411" s="14" t="s">
        <v>95</v>
      </c>
      <c r="CE411" s="14"/>
      <c r="CF411" s="14"/>
      <c r="CG411" s="1"/>
      <c r="CH411" s="1"/>
      <c r="CI411" s="1"/>
      <c r="CJ411" s="1"/>
      <c r="CK411" s="1"/>
      <c r="CL411" s="1"/>
    </row>
    <row r="412" spans="1:90" ht="15.75" customHeight="1" x14ac:dyDescent="0.2">
      <c r="A412" s="14" t="s">
        <v>2047</v>
      </c>
      <c r="B412" s="15">
        <v>46940431</v>
      </c>
      <c r="C412" s="16">
        <v>45377.570833333331</v>
      </c>
      <c r="D412" s="14" t="s">
        <v>2482</v>
      </c>
      <c r="E412" s="14" t="s">
        <v>477</v>
      </c>
      <c r="F412" s="17"/>
      <c r="G412" s="18">
        <v>599</v>
      </c>
      <c r="H412" s="18">
        <v>625.13</v>
      </c>
      <c r="I412" s="18">
        <v>26.14</v>
      </c>
      <c r="J412" s="14" t="s">
        <v>86</v>
      </c>
      <c r="K412" s="21">
        <v>36233</v>
      </c>
      <c r="L412" s="15">
        <v>25</v>
      </c>
      <c r="M412" s="14" t="s">
        <v>2089</v>
      </c>
      <c r="N412" s="14" t="s">
        <v>258</v>
      </c>
      <c r="O412" s="14">
        <v>90048</v>
      </c>
      <c r="P412" s="14" t="s">
        <v>89</v>
      </c>
      <c r="Q412" s="14" t="s">
        <v>90</v>
      </c>
      <c r="R412" s="14" t="s">
        <v>113</v>
      </c>
      <c r="S412" s="14" t="s">
        <v>104</v>
      </c>
      <c r="T412" s="14"/>
      <c r="U412" s="14" t="s">
        <v>597</v>
      </c>
      <c r="V412" s="14"/>
      <c r="W412" s="14"/>
      <c r="X412" s="14" t="s">
        <v>2483</v>
      </c>
      <c r="Y412" s="14" t="s">
        <v>116</v>
      </c>
      <c r="Z412" s="14"/>
      <c r="AA412" s="14" t="s">
        <v>95</v>
      </c>
      <c r="AB412" s="14" t="s">
        <v>95</v>
      </c>
      <c r="AC412" s="14"/>
      <c r="AD412" s="14"/>
      <c r="AE412" s="14"/>
      <c r="AF412" s="14"/>
      <c r="AG412" s="14"/>
      <c r="AH412" s="14"/>
      <c r="AI412" s="14"/>
      <c r="AJ412" s="14"/>
      <c r="AK412" s="14"/>
      <c r="AL412" s="14"/>
      <c r="AM412" s="14"/>
      <c r="AN412" s="14"/>
      <c r="AO412" s="14"/>
      <c r="AP412" s="14"/>
      <c r="AQ412" s="14"/>
      <c r="AR412" s="14" t="s">
        <v>95</v>
      </c>
      <c r="AS412" s="14"/>
      <c r="AT412" s="14"/>
      <c r="AU412" s="14"/>
      <c r="AV412" s="14"/>
      <c r="AW412" s="14"/>
      <c r="AX412" s="14"/>
      <c r="AY412" s="14"/>
      <c r="AZ412" s="14"/>
      <c r="BA412" s="14"/>
      <c r="BB412" s="14"/>
      <c r="BC412" s="14"/>
      <c r="BD412" s="14"/>
      <c r="BE412" s="14"/>
      <c r="BF412" s="14"/>
      <c r="BG412" s="14"/>
      <c r="BH412" s="14"/>
      <c r="BI412" s="14"/>
      <c r="BJ412" s="14"/>
      <c r="BK412" s="14"/>
      <c r="BL412" s="14"/>
      <c r="BM412" s="14"/>
      <c r="BN412" s="14"/>
      <c r="BO412" s="14"/>
      <c r="BP412" s="14"/>
      <c r="BQ412" s="14"/>
      <c r="BR412" s="14" t="s">
        <v>95</v>
      </c>
      <c r="BS412" s="14"/>
      <c r="BT412" s="14"/>
      <c r="BU412" s="14"/>
      <c r="BV412" s="14"/>
      <c r="BW412" s="14" t="s">
        <v>96</v>
      </c>
      <c r="BX412" s="14"/>
      <c r="BY412" s="14"/>
      <c r="BZ412" s="14" t="s">
        <v>708</v>
      </c>
      <c r="CA412" s="14" t="s">
        <v>2484</v>
      </c>
      <c r="CB412" s="14" t="s">
        <v>2485</v>
      </c>
      <c r="CC412" s="14" t="s">
        <v>2486</v>
      </c>
      <c r="CD412" s="14" t="s">
        <v>95</v>
      </c>
      <c r="CE412" s="14"/>
      <c r="CF412" s="14"/>
      <c r="CG412" s="1"/>
      <c r="CH412" s="1"/>
      <c r="CI412" s="1"/>
      <c r="CJ412" s="1"/>
      <c r="CK412" s="1"/>
      <c r="CL412" s="1"/>
    </row>
    <row r="413" spans="1:90" ht="15.75" customHeight="1" x14ac:dyDescent="0.2">
      <c r="A413" s="14" t="s">
        <v>2047</v>
      </c>
      <c r="B413" s="15">
        <v>46923161</v>
      </c>
      <c r="C413" s="16">
        <v>45376.839583333334</v>
      </c>
      <c r="D413" s="14" t="s">
        <v>694</v>
      </c>
      <c r="E413" s="14" t="s">
        <v>477</v>
      </c>
      <c r="F413" s="14" t="s">
        <v>198</v>
      </c>
      <c r="G413" s="18">
        <v>599</v>
      </c>
      <c r="H413" s="18">
        <v>0</v>
      </c>
      <c r="I413" s="18">
        <v>0</v>
      </c>
      <c r="J413" s="14" t="s">
        <v>86</v>
      </c>
      <c r="K413" s="21">
        <v>31993</v>
      </c>
      <c r="L413" s="15">
        <v>36</v>
      </c>
      <c r="M413" s="14" t="s">
        <v>2487</v>
      </c>
      <c r="N413" s="14" t="s">
        <v>258</v>
      </c>
      <c r="O413" s="14">
        <v>91360</v>
      </c>
      <c r="P413" s="14" t="s">
        <v>89</v>
      </c>
      <c r="Q413" s="14" t="s">
        <v>90</v>
      </c>
      <c r="R413" s="14" t="s">
        <v>91</v>
      </c>
      <c r="S413" s="14" t="s">
        <v>104</v>
      </c>
      <c r="T413" s="14"/>
      <c r="U413" s="14" t="s">
        <v>540</v>
      </c>
      <c r="V413" s="20"/>
      <c r="W413" s="14"/>
      <c r="X413" s="14"/>
      <c r="Y413" s="14" t="s">
        <v>116</v>
      </c>
      <c r="Z413" s="14"/>
      <c r="AA413" s="14" t="s">
        <v>95</v>
      </c>
      <c r="AB413" s="14" t="s">
        <v>95</v>
      </c>
      <c r="AC413" s="14"/>
      <c r="AD413" s="14"/>
      <c r="AE413" s="14"/>
      <c r="AF413" s="14"/>
      <c r="AG413" s="14"/>
      <c r="AH413" s="14"/>
      <c r="AI413" s="14"/>
      <c r="AJ413" s="14"/>
      <c r="AK413" s="14"/>
      <c r="AL413" s="14"/>
      <c r="AM413" s="14"/>
      <c r="AN413" s="14"/>
      <c r="AO413" s="14" t="s">
        <v>95</v>
      </c>
      <c r="AP413" s="14" t="s">
        <v>95</v>
      </c>
      <c r="AQ413" s="14" t="s">
        <v>95</v>
      </c>
      <c r="AR413" s="14"/>
      <c r="AS413" s="14" t="s">
        <v>95</v>
      </c>
      <c r="AT413" s="14" t="s">
        <v>95</v>
      </c>
      <c r="AU413" s="14" t="s">
        <v>95</v>
      </c>
      <c r="AV413" s="14" t="s">
        <v>95</v>
      </c>
      <c r="AW413" s="14" t="s">
        <v>95</v>
      </c>
      <c r="AX413" s="14" t="s">
        <v>95</v>
      </c>
      <c r="AY413" s="14"/>
      <c r="AZ413" s="14"/>
      <c r="BA413" s="14"/>
      <c r="BB413" s="14"/>
      <c r="BC413" s="14"/>
      <c r="BD413" s="14"/>
      <c r="BE413" s="14"/>
      <c r="BF413" s="14"/>
      <c r="BG413" s="14"/>
      <c r="BH413" s="14"/>
      <c r="BI413" s="14"/>
      <c r="BJ413" s="14"/>
      <c r="BK413" s="14"/>
      <c r="BL413" s="14"/>
      <c r="BM413" s="14"/>
      <c r="BN413" s="14"/>
      <c r="BO413" s="14"/>
      <c r="BP413" s="14"/>
      <c r="BQ413" s="14"/>
      <c r="BR413" s="14" t="s">
        <v>95</v>
      </c>
      <c r="BS413" s="14"/>
      <c r="BT413" s="14"/>
      <c r="BU413" s="14"/>
      <c r="BV413" s="14"/>
      <c r="BW413" s="14" t="s">
        <v>96</v>
      </c>
      <c r="BX413" s="14"/>
      <c r="BY413" s="14"/>
      <c r="BZ413" s="14" t="s">
        <v>695</v>
      </c>
      <c r="CA413" s="14" t="s">
        <v>696</v>
      </c>
      <c r="CB413" s="14" t="s">
        <v>697</v>
      </c>
      <c r="CC413" s="14"/>
      <c r="CD413" s="14" t="s">
        <v>95</v>
      </c>
      <c r="CE413" s="14"/>
      <c r="CF413" s="14"/>
      <c r="CG413" s="1"/>
      <c r="CH413" s="1"/>
      <c r="CI413" s="1"/>
      <c r="CJ413" s="1"/>
      <c r="CK413" s="1"/>
      <c r="CL413" s="1"/>
    </row>
    <row r="414" spans="1:90" ht="15.75" customHeight="1" x14ac:dyDescent="0.2">
      <c r="A414" s="14" t="s">
        <v>2047</v>
      </c>
      <c r="B414" s="15">
        <v>49067570</v>
      </c>
      <c r="C414" s="16">
        <v>45440.495833333334</v>
      </c>
      <c r="D414" s="14" t="s">
        <v>2488</v>
      </c>
      <c r="E414" s="14" t="s">
        <v>720</v>
      </c>
      <c r="F414" s="17"/>
      <c r="G414" s="18">
        <v>725</v>
      </c>
      <c r="H414" s="18">
        <v>755.84</v>
      </c>
      <c r="I414" s="18">
        <v>30.84</v>
      </c>
      <c r="J414" s="14" t="s">
        <v>86</v>
      </c>
      <c r="K414" s="21">
        <v>32848</v>
      </c>
      <c r="L414" s="15">
        <v>34</v>
      </c>
      <c r="M414" s="14" t="s">
        <v>2489</v>
      </c>
      <c r="N414" s="14" t="s">
        <v>258</v>
      </c>
      <c r="O414" s="14">
        <v>91367</v>
      </c>
      <c r="P414" s="14" t="s">
        <v>89</v>
      </c>
      <c r="Q414" s="14" t="s">
        <v>90</v>
      </c>
      <c r="R414" s="14" t="s">
        <v>103</v>
      </c>
      <c r="S414" s="14" t="s">
        <v>92</v>
      </c>
      <c r="T414" s="14"/>
      <c r="U414" s="14" t="s">
        <v>540</v>
      </c>
      <c r="V414" s="20"/>
      <c r="W414" s="14"/>
      <c r="X414" s="14"/>
      <c r="Y414" s="14" t="s">
        <v>124</v>
      </c>
      <c r="Z414" s="20"/>
      <c r="AA414" s="14"/>
      <c r="AB414" s="14"/>
      <c r="AC414" s="14"/>
      <c r="AD414" s="14" t="s">
        <v>95</v>
      </c>
      <c r="AE414" s="14"/>
      <c r="AF414" s="14"/>
      <c r="AG414" s="14"/>
      <c r="AH414" s="14"/>
      <c r="AI414" s="14"/>
      <c r="AJ414" s="14"/>
      <c r="AK414" s="14"/>
      <c r="AL414" s="14"/>
      <c r="AM414" s="14"/>
      <c r="AN414" s="14"/>
      <c r="AO414" s="14"/>
      <c r="AP414" s="14"/>
      <c r="AQ414" s="14"/>
      <c r="AR414" s="14"/>
      <c r="AS414" s="14"/>
      <c r="AT414" s="14"/>
      <c r="AU414" s="14"/>
      <c r="AV414" s="14"/>
      <c r="AW414" s="14"/>
      <c r="AX414" s="14"/>
      <c r="AY414" s="14"/>
      <c r="AZ414" s="14"/>
      <c r="BA414" s="14"/>
      <c r="BB414" s="14"/>
      <c r="BC414" s="14"/>
      <c r="BD414" s="14"/>
      <c r="BE414" s="14"/>
      <c r="BF414" s="14"/>
      <c r="BG414" s="14"/>
      <c r="BH414" s="14"/>
      <c r="BI414" s="14"/>
      <c r="BJ414" s="14"/>
      <c r="BK414" s="14"/>
      <c r="BL414" s="14" t="s">
        <v>95</v>
      </c>
      <c r="BM414" s="14"/>
      <c r="BN414" s="14"/>
      <c r="BO414" s="14"/>
      <c r="BP414" s="14"/>
      <c r="BQ414" s="14" t="s">
        <v>95</v>
      </c>
      <c r="BR414" s="14"/>
      <c r="BS414" s="14" t="s">
        <v>2490</v>
      </c>
      <c r="BT414" s="20"/>
      <c r="BU414" s="14"/>
      <c r="BV414" s="14"/>
      <c r="BW414" s="14" t="s">
        <v>96</v>
      </c>
      <c r="BX414" s="14"/>
      <c r="BY414" s="14"/>
      <c r="BZ414" s="14" t="s">
        <v>2491</v>
      </c>
      <c r="CA414" s="14" t="s">
        <v>2492</v>
      </c>
      <c r="CB414" s="14" t="s">
        <v>2493</v>
      </c>
      <c r="CC414" s="14" t="s">
        <v>2494</v>
      </c>
      <c r="CD414" s="14" t="s">
        <v>95</v>
      </c>
      <c r="CE414" s="14"/>
      <c r="CF414" s="14"/>
      <c r="CG414" s="1"/>
      <c r="CH414" s="1"/>
      <c r="CI414" s="1"/>
      <c r="CJ414" s="1"/>
      <c r="CK414" s="1"/>
      <c r="CL414" s="1"/>
    </row>
    <row r="415" spans="1:90" ht="15.75" customHeight="1" x14ac:dyDescent="0.2">
      <c r="A415" s="14" t="s">
        <v>2047</v>
      </c>
      <c r="B415" s="15">
        <v>48193088</v>
      </c>
      <c r="C415" s="16">
        <v>45411.92291666667</v>
      </c>
      <c r="D415" s="14" t="s">
        <v>2495</v>
      </c>
      <c r="E415" s="14" t="s">
        <v>508</v>
      </c>
      <c r="F415" s="17"/>
      <c r="G415" s="18">
        <v>825</v>
      </c>
      <c r="H415" s="18">
        <v>859.34</v>
      </c>
      <c r="I415" s="18">
        <v>34.340000000000003</v>
      </c>
      <c r="J415" s="14" t="s">
        <v>112</v>
      </c>
      <c r="K415" s="21">
        <v>31839</v>
      </c>
      <c r="L415" s="15">
        <v>37</v>
      </c>
      <c r="M415" s="14" t="s">
        <v>2266</v>
      </c>
      <c r="N415" s="14" t="s">
        <v>258</v>
      </c>
      <c r="O415" s="14">
        <v>91356</v>
      </c>
      <c r="P415" s="14" t="s">
        <v>89</v>
      </c>
      <c r="Q415" s="14" t="s">
        <v>90</v>
      </c>
      <c r="R415" s="14" t="s">
        <v>132</v>
      </c>
      <c r="S415" s="14" t="s">
        <v>104</v>
      </c>
      <c r="T415" s="14"/>
      <c r="U415" s="14"/>
      <c r="V415" s="14" t="s">
        <v>95</v>
      </c>
      <c r="W415" s="14" t="s">
        <v>2496</v>
      </c>
      <c r="X415" s="14"/>
      <c r="Y415" s="14" t="s">
        <v>116</v>
      </c>
      <c r="Z415" s="14"/>
      <c r="AA415" s="14"/>
      <c r="AB415" s="14" t="s">
        <v>95</v>
      </c>
      <c r="AC415" s="14"/>
      <c r="AD415" s="14"/>
      <c r="AE415" s="14"/>
      <c r="AF415" s="14"/>
      <c r="AG415" s="14"/>
      <c r="AH415" s="14"/>
      <c r="AI415" s="14"/>
      <c r="AJ415" s="14"/>
      <c r="AK415" s="14"/>
      <c r="AL415" s="14"/>
      <c r="AM415" s="14"/>
      <c r="AN415" s="14"/>
      <c r="AO415" s="14"/>
      <c r="AP415" s="14"/>
      <c r="AQ415" s="14"/>
      <c r="AR415" s="14"/>
      <c r="AS415" s="14"/>
      <c r="AT415" s="14"/>
      <c r="AU415" s="14"/>
      <c r="AV415" s="14"/>
      <c r="AW415" s="14"/>
      <c r="AX415" s="14"/>
      <c r="AY415" s="14"/>
      <c r="AZ415" s="14"/>
      <c r="BA415" s="14"/>
      <c r="BB415" s="14"/>
      <c r="BC415" s="14"/>
      <c r="BD415" s="14"/>
      <c r="BE415" s="14"/>
      <c r="BF415" s="14"/>
      <c r="BG415" s="14"/>
      <c r="BH415" s="14" t="s">
        <v>95</v>
      </c>
      <c r="BI415" s="14"/>
      <c r="BJ415" s="14"/>
      <c r="BK415" s="14"/>
      <c r="BL415" s="14"/>
      <c r="BM415" s="14"/>
      <c r="BN415" s="14"/>
      <c r="BO415" s="14"/>
      <c r="BP415" s="14"/>
      <c r="BQ415" s="14" t="s">
        <v>95</v>
      </c>
      <c r="BR415" s="14"/>
      <c r="BS415" s="14" t="s">
        <v>2497</v>
      </c>
      <c r="BT415" s="14" t="s">
        <v>2291</v>
      </c>
      <c r="BU415" s="20"/>
      <c r="BV415" s="14"/>
      <c r="BW415" s="14" t="s">
        <v>96</v>
      </c>
      <c r="BX415" s="14"/>
      <c r="BY415" s="14"/>
      <c r="BZ415" s="14" t="s">
        <v>267</v>
      </c>
      <c r="CA415" s="14" t="s">
        <v>2498</v>
      </c>
      <c r="CB415" s="14" t="s">
        <v>1299</v>
      </c>
      <c r="CC415" s="14"/>
      <c r="CD415" s="14" t="s">
        <v>95</v>
      </c>
      <c r="CE415" s="14"/>
      <c r="CF415" s="14"/>
      <c r="CG415" s="1"/>
      <c r="CH415" s="1"/>
      <c r="CI415" s="1"/>
      <c r="CJ415" s="1"/>
      <c r="CK415" s="1"/>
      <c r="CL415" s="1"/>
    </row>
    <row r="416" spans="1:90" ht="15.75" customHeight="1" x14ac:dyDescent="0.2">
      <c r="A416" s="14" t="s">
        <v>2047</v>
      </c>
      <c r="B416" s="15">
        <v>46920138</v>
      </c>
      <c r="C416" s="16">
        <v>45376.741666666669</v>
      </c>
      <c r="D416" s="14" t="s">
        <v>2499</v>
      </c>
      <c r="E416" s="14" t="s">
        <v>477</v>
      </c>
      <c r="F416" s="14" t="s">
        <v>198</v>
      </c>
      <c r="G416" s="18">
        <v>599</v>
      </c>
      <c r="H416" s="18">
        <v>0</v>
      </c>
      <c r="I416" s="18">
        <v>0</v>
      </c>
      <c r="J416" s="14" t="s">
        <v>86</v>
      </c>
      <c r="K416" s="21">
        <v>34743</v>
      </c>
      <c r="L416" s="15">
        <v>29</v>
      </c>
      <c r="M416" s="14" t="s">
        <v>2054</v>
      </c>
      <c r="N416" s="14" t="s">
        <v>258</v>
      </c>
      <c r="O416" s="14">
        <v>90035</v>
      </c>
      <c r="P416" s="14" t="s">
        <v>89</v>
      </c>
      <c r="Q416" s="14" t="s">
        <v>90</v>
      </c>
      <c r="R416" s="14" t="s">
        <v>113</v>
      </c>
      <c r="S416" s="14" t="s">
        <v>104</v>
      </c>
      <c r="T416" s="14"/>
      <c r="U416" s="14" t="s">
        <v>597</v>
      </c>
      <c r="V416" s="14"/>
      <c r="W416" s="14"/>
      <c r="X416" s="14" t="s">
        <v>2500</v>
      </c>
      <c r="Y416" s="14" t="s">
        <v>116</v>
      </c>
      <c r="Z416" s="14"/>
      <c r="AA416" s="14" t="s">
        <v>95</v>
      </c>
      <c r="AB416" s="14"/>
      <c r="AC416" s="14"/>
      <c r="AD416" s="14"/>
      <c r="AE416" s="14"/>
      <c r="AF416" s="14"/>
      <c r="AG416" s="14"/>
      <c r="AH416" s="14"/>
      <c r="AI416" s="14" t="s">
        <v>95</v>
      </c>
      <c r="AJ416" s="14"/>
      <c r="AK416" s="14"/>
      <c r="AL416" s="14"/>
      <c r="AM416" s="14"/>
      <c r="AN416" s="14"/>
      <c r="AO416" s="14"/>
      <c r="AP416" s="14" t="s">
        <v>95</v>
      </c>
      <c r="AQ416" s="14" t="s">
        <v>95</v>
      </c>
      <c r="AR416" s="14" t="s">
        <v>95</v>
      </c>
      <c r="AS416" s="14"/>
      <c r="AT416" s="14"/>
      <c r="AU416" s="14"/>
      <c r="AV416" s="14"/>
      <c r="AW416" s="14"/>
      <c r="AX416" s="14"/>
      <c r="AY416" s="14"/>
      <c r="AZ416" s="14"/>
      <c r="BA416" s="14"/>
      <c r="BB416" s="14"/>
      <c r="BC416" s="14"/>
      <c r="BD416" s="14"/>
      <c r="BE416" s="14"/>
      <c r="BF416" s="14"/>
      <c r="BG416" s="14"/>
      <c r="BH416" s="14"/>
      <c r="BI416" s="14"/>
      <c r="BJ416" s="14"/>
      <c r="BK416" s="14"/>
      <c r="BL416" s="14"/>
      <c r="BM416" s="14"/>
      <c r="BN416" s="14"/>
      <c r="BO416" s="14"/>
      <c r="BP416" s="14"/>
      <c r="BQ416" s="14" t="s">
        <v>95</v>
      </c>
      <c r="BR416" s="14"/>
      <c r="BS416" s="14" t="s">
        <v>2501</v>
      </c>
      <c r="BT416" s="14"/>
      <c r="BU416" s="14"/>
      <c r="BV416" s="14"/>
      <c r="BW416" s="14" t="s">
        <v>96</v>
      </c>
      <c r="BX416" s="14"/>
      <c r="BY416" s="14"/>
      <c r="BZ416" s="14" t="s">
        <v>2502</v>
      </c>
      <c r="CA416" s="14" t="s">
        <v>2503</v>
      </c>
      <c r="CB416" s="14" t="s">
        <v>2504</v>
      </c>
      <c r="CC416" s="20"/>
      <c r="CD416" s="14" t="s">
        <v>95</v>
      </c>
      <c r="CE416" s="14"/>
      <c r="CF416" s="14"/>
      <c r="CG416" s="1"/>
      <c r="CH416" s="1"/>
      <c r="CI416" s="1"/>
      <c r="CJ416" s="1"/>
      <c r="CK416" s="1"/>
      <c r="CL416" s="1"/>
    </row>
    <row r="417" spans="1:90" ht="15.75" customHeight="1" x14ac:dyDescent="0.2">
      <c r="A417" s="14" t="s">
        <v>2047</v>
      </c>
      <c r="B417" s="15">
        <v>46977026</v>
      </c>
      <c r="C417" s="16">
        <v>45378.867361111108</v>
      </c>
      <c r="D417" s="14" t="s">
        <v>2499</v>
      </c>
      <c r="E417" s="14" t="s">
        <v>477</v>
      </c>
      <c r="F417" s="14"/>
      <c r="G417" s="18">
        <v>599</v>
      </c>
      <c r="H417" s="18">
        <v>625.13</v>
      </c>
      <c r="I417" s="18">
        <v>26.14</v>
      </c>
      <c r="J417" s="14" t="s">
        <v>112</v>
      </c>
      <c r="K417" s="21">
        <v>31620</v>
      </c>
      <c r="L417" s="15">
        <v>37</v>
      </c>
      <c r="M417" s="14" t="s">
        <v>2138</v>
      </c>
      <c r="N417" s="14" t="s">
        <v>258</v>
      </c>
      <c r="O417" s="14">
        <v>91436</v>
      </c>
      <c r="P417" s="14" t="s">
        <v>89</v>
      </c>
      <c r="Q417" s="14" t="s">
        <v>90</v>
      </c>
      <c r="R417" s="14" t="s">
        <v>91</v>
      </c>
      <c r="S417" s="14" t="s">
        <v>104</v>
      </c>
      <c r="T417" s="14"/>
      <c r="U417" s="14" t="s">
        <v>540</v>
      </c>
      <c r="V417" s="20"/>
      <c r="W417" s="14"/>
      <c r="X417" s="14" t="s">
        <v>2505</v>
      </c>
      <c r="Y417" s="14" t="s">
        <v>116</v>
      </c>
      <c r="Z417" s="14"/>
      <c r="AA417" s="14" t="s">
        <v>95</v>
      </c>
      <c r="AB417" s="14" t="s">
        <v>95</v>
      </c>
      <c r="AC417" s="14" t="s">
        <v>95</v>
      </c>
      <c r="AD417" s="14"/>
      <c r="AE417" s="14"/>
      <c r="AF417" s="14"/>
      <c r="AG417" s="14"/>
      <c r="AH417" s="14"/>
      <c r="AI417" s="14"/>
      <c r="AJ417" s="14"/>
      <c r="AK417" s="14"/>
      <c r="AL417" s="14"/>
      <c r="AM417" s="14"/>
      <c r="AN417" s="14"/>
      <c r="AO417" s="14"/>
      <c r="AP417" s="14"/>
      <c r="AQ417" s="14" t="s">
        <v>95</v>
      </c>
      <c r="AR417" s="14"/>
      <c r="AS417" s="14"/>
      <c r="AT417" s="14"/>
      <c r="AU417" s="14"/>
      <c r="AV417" s="14"/>
      <c r="AW417" s="14"/>
      <c r="AX417" s="14"/>
      <c r="AY417" s="14"/>
      <c r="AZ417" s="14"/>
      <c r="BA417" s="14"/>
      <c r="BB417" s="14"/>
      <c r="BC417" s="14"/>
      <c r="BD417" s="14"/>
      <c r="BE417" s="14"/>
      <c r="BF417" s="14"/>
      <c r="BG417" s="14"/>
      <c r="BH417" s="14"/>
      <c r="BI417" s="14"/>
      <c r="BJ417" s="14"/>
      <c r="BK417" s="14"/>
      <c r="BL417" s="14"/>
      <c r="BM417" s="14"/>
      <c r="BN417" s="14"/>
      <c r="BO417" s="14"/>
      <c r="BP417" s="14" t="s">
        <v>95</v>
      </c>
      <c r="BQ417" s="14" t="s">
        <v>95</v>
      </c>
      <c r="BR417" s="14"/>
      <c r="BS417" s="14" t="s">
        <v>2506</v>
      </c>
      <c r="BT417" s="14"/>
      <c r="BU417" s="14"/>
      <c r="BV417" s="14"/>
      <c r="BW417" s="14" t="s">
        <v>96</v>
      </c>
      <c r="BX417" s="14"/>
      <c r="BY417" s="14"/>
      <c r="BZ417" s="14" t="s">
        <v>2507</v>
      </c>
      <c r="CA417" s="14" t="s">
        <v>2508</v>
      </c>
      <c r="CB417" s="14" t="s">
        <v>2509</v>
      </c>
      <c r="CC417" s="14" t="s">
        <v>2510</v>
      </c>
      <c r="CD417" s="14" t="s">
        <v>95</v>
      </c>
      <c r="CE417" s="14"/>
      <c r="CF417" s="14"/>
      <c r="CG417" s="1"/>
      <c r="CH417" s="1"/>
      <c r="CI417" s="1"/>
      <c r="CJ417" s="1"/>
      <c r="CK417" s="1"/>
      <c r="CL417" s="1"/>
    </row>
    <row r="418" spans="1:90" ht="15.75" customHeight="1" x14ac:dyDescent="0.2">
      <c r="A418" s="14" t="s">
        <v>2047</v>
      </c>
      <c r="B418" s="15">
        <v>48193214</v>
      </c>
      <c r="C418" s="16">
        <v>45411.936111111114</v>
      </c>
      <c r="D418" s="14" t="s">
        <v>2511</v>
      </c>
      <c r="E418" s="14" t="s">
        <v>477</v>
      </c>
      <c r="F418" s="17"/>
      <c r="G418" s="18">
        <v>599</v>
      </c>
      <c r="H418" s="18">
        <v>627.21</v>
      </c>
      <c r="I418" s="18">
        <v>28.21</v>
      </c>
      <c r="J418" s="14" t="s">
        <v>86</v>
      </c>
      <c r="K418" s="21">
        <v>33069</v>
      </c>
      <c r="L418" s="15">
        <v>33</v>
      </c>
      <c r="M418" s="14" t="s">
        <v>2160</v>
      </c>
      <c r="N418" s="14" t="s">
        <v>258</v>
      </c>
      <c r="O418" s="14">
        <v>91367</v>
      </c>
      <c r="P418" s="14" t="s">
        <v>89</v>
      </c>
      <c r="Q418" s="14" t="s">
        <v>90</v>
      </c>
      <c r="R418" s="14" t="s">
        <v>91</v>
      </c>
      <c r="S418" s="14" t="s">
        <v>104</v>
      </c>
      <c r="T418" s="14"/>
      <c r="U418" s="14" t="s">
        <v>540</v>
      </c>
      <c r="V418" s="20"/>
      <c r="W418" s="14"/>
      <c r="X418" s="14"/>
      <c r="Y418" s="14" t="s">
        <v>105</v>
      </c>
      <c r="Z418" s="14"/>
      <c r="AA418" s="14"/>
      <c r="AB418" s="14"/>
      <c r="AC418" s="14"/>
      <c r="AD418" s="14" t="s">
        <v>95</v>
      </c>
      <c r="AE418" s="14"/>
      <c r="AF418" s="14"/>
      <c r="AG418" s="14"/>
      <c r="AH418" s="14"/>
      <c r="AI418" s="14"/>
      <c r="AJ418" s="14"/>
      <c r="AK418" s="14"/>
      <c r="AL418" s="14"/>
      <c r="AM418" s="14"/>
      <c r="AN418" s="14"/>
      <c r="AO418" s="14"/>
      <c r="AP418" s="14"/>
      <c r="AQ418" s="14"/>
      <c r="AR418" s="14"/>
      <c r="AS418" s="14"/>
      <c r="AT418" s="14"/>
      <c r="AU418" s="14"/>
      <c r="AV418" s="14"/>
      <c r="AW418" s="14"/>
      <c r="AX418" s="14"/>
      <c r="AY418" s="14"/>
      <c r="AZ418" s="14"/>
      <c r="BA418" s="14"/>
      <c r="BB418" s="14"/>
      <c r="BC418" s="14"/>
      <c r="BD418" s="14"/>
      <c r="BE418" s="14" t="s">
        <v>95</v>
      </c>
      <c r="BF418" s="14"/>
      <c r="BG418" s="14"/>
      <c r="BH418" s="14"/>
      <c r="BI418" s="14"/>
      <c r="BJ418" s="14"/>
      <c r="BK418" s="14"/>
      <c r="BL418" s="14"/>
      <c r="BM418" s="14"/>
      <c r="BN418" s="14"/>
      <c r="BO418" s="14"/>
      <c r="BP418" s="14" t="s">
        <v>95</v>
      </c>
      <c r="BQ418" s="14" t="s">
        <v>95</v>
      </c>
      <c r="BR418" s="14"/>
      <c r="BS418" s="14" t="s">
        <v>2512</v>
      </c>
      <c r="BT418" s="20"/>
      <c r="BU418" s="20"/>
      <c r="BV418" s="14"/>
      <c r="BW418" s="14" t="s">
        <v>96</v>
      </c>
      <c r="BX418" s="14"/>
      <c r="BY418" s="14"/>
      <c r="BZ418" s="14" t="s">
        <v>108</v>
      </c>
      <c r="CA418" s="14" t="s">
        <v>2513</v>
      </c>
      <c r="CB418" s="14" t="s">
        <v>2514</v>
      </c>
      <c r="CC418" s="14" t="s">
        <v>2515</v>
      </c>
      <c r="CD418" s="14" t="s">
        <v>95</v>
      </c>
      <c r="CE418" s="14"/>
      <c r="CF418" s="14"/>
      <c r="CG418" s="1"/>
      <c r="CH418" s="1"/>
      <c r="CI418" s="1"/>
      <c r="CJ418" s="1"/>
      <c r="CK418" s="1"/>
      <c r="CL418" s="1"/>
    </row>
    <row r="419" spans="1:90" ht="15.75" customHeight="1" x14ac:dyDescent="0.2">
      <c r="A419" s="14" t="s">
        <v>2047</v>
      </c>
      <c r="B419" s="15">
        <v>48159255</v>
      </c>
      <c r="C419" s="16">
        <v>45410.80972222222</v>
      </c>
      <c r="D419" s="14" t="s">
        <v>2516</v>
      </c>
      <c r="E419" s="14" t="s">
        <v>477</v>
      </c>
      <c r="F419" s="17"/>
      <c r="G419" s="18">
        <v>599</v>
      </c>
      <c r="H419" s="18">
        <v>625.42999999999995</v>
      </c>
      <c r="I419" s="18">
        <v>26.43</v>
      </c>
      <c r="J419" s="14" t="s">
        <v>112</v>
      </c>
      <c r="K419" s="21">
        <v>31141</v>
      </c>
      <c r="L419" s="15">
        <v>38</v>
      </c>
      <c r="M419" s="14" t="s">
        <v>2138</v>
      </c>
      <c r="N419" s="14" t="s">
        <v>258</v>
      </c>
      <c r="O419" s="14">
        <v>91436</v>
      </c>
      <c r="P419" s="14" t="s">
        <v>89</v>
      </c>
      <c r="Q419" s="14" t="s">
        <v>90</v>
      </c>
      <c r="R419" s="14" t="s">
        <v>132</v>
      </c>
      <c r="S419" s="14" t="s">
        <v>655</v>
      </c>
      <c r="T419" s="20"/>
      <c r="U419" s="14" t="s">
        <v>495</v>
      </c>
      <c r="V419" s="20"/>
      <c r="W419" s="14"/>
      <c r="X419" s="14" t="s">
        <v>2517</v>
      </c>
      <c r="Y419" s="14" t="s">
        <v>105</v>
      </c>
      <c r="Z419" s="14"/>
      <c r="AA419" s="14" t="s">
        <v>95</v>
      </c>
      <c r="AB419" s="14" t="s">
        <v>95</v>
      </c>
      <c r="AC419" s="14" t="s">
        <v>95</v>
      </c>
      <c r="AD419" s="14"/>
      <c r="AE419" s="14"/>
      <c r="AF419" s="14"/>
      <c r="AG419" s="14"/>
      <c r="AH419" s="14"/>
      <c r="AI419" s="14"/>
      <c r="AJ419" s="14"/>
      <c r="AK419" s="14"/>
      <c r="AL419" s="14"/>
      <c r="AM419" s="14"/>
      <c r="AN419" s="14"/>
      <c r="AO419" s="14"/>
      <c r="AP419" s="14"/>
      <c r="AQ419" s="14"/>
      <c r="AR419" s="14" t="s">
        <v>95</v>
      </c>
      <c r="AS419" s="14"/>
      <c r="AT419" s="14"/>
      <c r="AU419" s="14"/>
      <c r="AV419" s="14"/>
      <c r="AW419" s="14"/>
      <c r="AX419" s="14"/>
      <c r="AY419" s="14"/>
      <c r="AZ419" s="14"/>
      <c r="BA419" s="14"/>
      <c r="BB419" s="14"/>
      <c r="BC419" s="14"/>
      <c r="BD419" s="14"/>
      <c r="BE419" s="14"/>
      <c r="BF419" s="14"/>
      <c r="BG419" s="14"/>
      <c r="BH419" s="14"/>
      <c r="BI419" s="14"/>
      <c r="BJ419" s="14"/>
      <c r="BK419" s="14"/>
      <c r="BL419" s="14"/>
      <c r="BM419" s="14"/>
      <c r="BN419" s="14"/>
      <c r="BO419" s="14"/>
      <c r="BP419" s="14"/>
      <c r="BQ419" s="14"/>
      <c r="BR419" s="14" t="s">
        <v>95</v>
      </c>
      <c r="BS419" s="14"/>
      <c r="BT419" s="14"/>
      <c r="BU419" s="14"/>
      <c r="BV419" s="14"/>
      <c r="BW419" s="14" t="s">
        <v>96</v>
      </c>
      <c r="BX419" s="14"/>
      <c r="BY419" s="14"/>
      <c r="BZ419" s="14" t="s">
        <v>2518</v>
      </c>
      <c r="CA419" s="14" t="s">
        <v>2519</v>
      </c>
      <c r="CB419" s="14" t="s">
        <v>2520</v>
      </c>
      <c r="CC419" s="14" t="s">
        <v>2521</v>
      </c>
      <c r="CD419" s="14" t="s">
        <v>95</v>
      </c>
      <c r="CE419" s="14"/>
      <c r="CF419" s="14"/>
      <c r="CG419" s="1"/>
      <c r="CH419" s="1"/>
      <c r="CI419" s="1"/>
      <c r="CJ419" s="1"/>
      <c r="CK419" s="1"/>
      <c r="CL419" s="1"/>
    </row>
    <row r="420" spans="1:90" ht="15.75" customHeight="1" x14ac:dyDescent="0.2">
      <c r="A420" s="14" t="s">
        <v>2047</v>
      </c>
      <c r="B420" s="15">
        <v>47008904</v>
      </c>
      <c r="C420" s="16">
        <v>45379.897916666669</v>
      </c>
      <c r="D420" s="14" t="s">
        <v>2522</v>
      </c>
      <c r="E420" s="14" t="s">
        <v>477</v>
      </c>
      <c r="F420" s="17"/>
      <c r="G420" s="18">
        <v>599</v>
      </c>
      <c r="H420" s="18">
        <v>625.13</v>
      </c>
      <c r="I420" s="18">
        <v>26.13</v>
      </c>
      <c r="J420" s="14" t="s">
        <v>112</v>
      </c>
      <c r="K420" s="21">
        <v>33196</v>
      </c>
      <c r="L420" s="15">
        <v>33</v>
      </c>
      <c r="M420" s="14" t="s">
        <v>2523</v>
      </c>
      <c r="N420" s="14" t="s">
        <v>258</v>
      </c>
      <c r="O420" s="14">
        <v>94597</v>
      </c>
      <c r="P420" s="14" t="s">
        <v>89</v>
      </c>
      <c r="Q420" s="14" t="s">
        <v>90</v>
      </c>
      <c r="R420" s="14" t="s">
        <v>91</v>
      </c>
      <c r="S420" s="14" t="s">
        <v>114</v>
      </c>
      <c r="T420" s="14" t="s">
        <v>2524</v>
      </c>
      <c r="U420" s="14" t="s">
        <v>495</v>
      </c>
      <c r="V420" s="14"/>
      <c r="W420" s="14"/>
      <c r="X420" s="14" t="s">
        <v>409</v>
      </c>
      <c r="Y420" s="14" t="s">
        <v>139</v>
      </c>
      <c r="Z420" s="14"/>
      <c r="AA420" s="14" t="s">
        <v>95</v>
      </c>
      <c r="AB420" s="14"/>
      <c r="AC420" s="14"/>
      <c r="AD420" s="14"/>
      <c r="AE420" s="14"/>
      <c r="AF420" s="14"/>
      <c r="AG420" s="14"/>
      <c r="AH420" s="14"/>
      <c r="AI420" s="14"/>
      <c r="AJ420" s="14"/>
      <c r="AK420" s="14"/>
      <c r="AL420" s="14"/>
      <c r="AM420" s="14"/>
      <c r="AN420" s="14" t="s">
        <v>95</v>
      </c>
      <c r="AO420" s="14" t="s">
        <v>95</v>
      </c>
      <c r="AP420" s="14" t="s">
        <v>95</v>
      </c>
      <c r="AQ420" s="14" t="s">
        <v>95</v>
      </c>
      <c r="AR420" s="14"/>
      <c r="AS420" s="14"/>
      <c r="AT420" s="14"/>
      <c r="AU420" s="14"/>
      <c r="AV420" s="14"/>
      <c r="AW420" s="14"/>
      <c r="AX420" s="14"/>
      <c r="AY420" s="14"/>
      <c r="AZ420" s="14"/>
      <c r="BA420" s="14"/>
      <c r="BB420" s="14"/>
      <c r="BC420" s="14"/>
      <c r="BD420" s="14"/>
      <c r="BE420" s="14"/>
      <c r="BF420" s="14"/>
      <c r="BG420" s="14"/>
      <c r="BH420" s="14"/>
      <c r="BI420" s="14"/>
      <c r="BJ420" s="14"/>
      <c r="BK420" s="14"/>
      <c r="BL420" s="14"/>
      <c r="BM420" s="14"/>
      <c r="BN420" s="14"/>
      <c r="BO420" s="14"/>
      <c r="BP420" s="14"/>
      <c r="BQ420" s="14"/>
      <c r="BR420" s="14" t="s">
        <v>95</v>
      </c>
      <c r="BS420" s="14"/>
      <c r="BT420" s="14"/>
      <c r="BU420" s="14"/>
      <c r="BV420" s="14"/>
      <c r="BW420" s="14" t="s">
        <v>96</v>
      </c>
      <c r="BX420" s="14"/>
      <c r="BY420" s="14"/>
      <c r="BZ420" s="14" t="s">
        <v>2525</v>
      </c>
      <c r="CA420" s="14"/>
      <c r="CB420" s="14" t="s">
        <v>2526</v>
      </c>
      <c r="CC420" s="14"/>
      <c r="CD420" s="14" t="s">
        <v>95</v>
      </c>
      <c r="CE420" s="14"/>
      <c r="CF420" s="14"/>
      <c r="CG420" s="1"/>
      <c r="CH420" s="1"/>
      <c r="CI420" s="1"/>
      <c r="CJ420" s="1"/>
      <c r="CK420" s="1"/>
      <c r="CL420" s="1"/>
    </row>
    <row r="421" spans="1:90" ht="15.75" customHeight="1" x14ac:dyDescent="0.2">
      <c r="A421" s="14" t="s">
        <v>2047</v>
      </c>
      <c r="B421" s="15">
        <v>46964844</v>
      </c>
      <c r="C421" s="16">
        <v>45378.520833333336</v>
      </c>
      <c r="D421" s="14" t="s">
        <v>2527</v>
      </c>
      <c r="E421" s="14" t="s">
        <v>477</v>
      </c>
      <c r="F421" s="17"/>
      <c r="G421" s="18">
        <v>599</v>
      </c>
      <c r="H421" s="18">
        <v>625.13</v>
      </c>
      <c r="I421" s="18">
        <v>26.14</v>
      </c>
      <c r="J421" s="14" t="s">
        <v>86</v>
      </c>
      <c r="K421" s="21">
        <v>31254</v>
      </c>
      <c r="L421" s="27">
        <v>38</v>
      </c>
      <c r="M421" s="14" t="s">
        <v>2054</v>
      </c>
      <c r="N421" s="14" t="s">
        <v>258</v>
      </c>
      <c r="O421" s="14">
        <v>90049</v>
      </c>
      <c r="P421" s="14" t="s">
        <v>89</v>
      </c>
      <c r="Q421" s="14" t="s">
        <v>90</v>
      </c>
      <c r="R421" s="14" t="s">
        <v>91</v>
      </c>
      <c r="S421" s="14" t="s">
        <v>259</v>
      </c>
      <c r="T421" s="14"/>
      <c r="U421" s="14" t="s">
        <v>481</v>
      </c>
      <c r="V421" s="20"/>
      <c r="W421" s="14"/>
      <c r="X421" s="14"/>
      <c r="Y421" s="14" t="s">
        <v>124</v>
      </c>
      <c r="Z421" s="20"/>
      <c r="AA421" s="14"/>
      <c r="AB421" s="14"/>
      <c r="AC421" s="14"/>
      <c r="AD421" s="14" t="s">
        <v>95</v>
      </c>
      <c r="AE421" s="14"/>
      <c r="AF421" s="14"/>
      <c r="AG421" s="14"/>
      <c r="AH421" s="14"/>
      <c r="AI421" s="14"/>
      <c r="AJ421" s="14"/>
      <c r="AK421" s="14"/>
      <c r="AL421" s="14"/>
      <c r="AM421" s="14"/>
      <c r="AN421" s="14"/>
      <c r="AO421" s="14"/>
      <c r="AP421" s="14"/>
      <c r="AQ421" s="14"/>
      <c r="AR421" s="14"/>
      <c r="AS421" s="14"/>
      <c r="AT421" s="14"/>
      <c r="AU421" s="14"/>
      <c r="AV421" s="14"/>
      <c r="AW421" s="14"/>
      <c r="AX421" s="14"/>
      <c r="AY421" s="14"/>
      <c r="AZ421" s="14"/>
      <c r="BA421" s="14"/>
      <c r="BB421" s="14"/>
      <c r="BC421" s="14"/>
      <c r="BD421" s="14"/>
      <c r="BE421" s="14"/>
      <c r="BF421" s="14" t="s">
        <v>95</v>
      </c>
      <c r="BG421" s="14"/>
      <c r="BH421" s="14"/>
      <c r="BI421" s="14"/>
      <c r="BJ421" s="14"/>
      <c r="BK421" s="14"/>
      <c r="BL421" s="14"/>
      <c r="BM421" s="14"/>
      <c r="BN421" s="14"/>
      <c r="BO421" s="14"/>
      <c r="BP421" s="14" t="s">
        <v>95</v>
      </c>
      <c r="BQ421" s="14"/>
      <c r="BR421" s="14"/>
      <c r="BS421" s="14" t="s">
        <v>2528</v>
      </c>
      <c r="BT421" s="14"/>
      <c r="BU421" s="14"/>
      <c r="BV421" s="14"/>
      <c r="BW421" s="14" t="s">
        <v>96</v>
      </c>
      <c r="BX421" s="14"/>
      <c r="BY421" s="14"/>
      <c r="BZ421" s="14"/>
      <c r="CA421" s="14"/>
      <c r="CB421" s="14"/>
      <c r="CC421" s="14"/>
      <c r="CD421" s="14" t="s">
        <v>95</v>
      </c>
      <c r="CE421" s="14"/>
      <c r="CF421" s="14"/>
      <c r="CG421" s="1"/>
      <c r="CH421" s="1"/>
      <c r="CI421" s="1"/>
      <c r="CJ421" s="1"/>
      <c r="CK421" s="1"/>
      <c r="CL421" s="1"/>
    </row>
    <row r="422" spans="1:90" ht="15.75" customHeight="1" x14ac:dyDescent="0.2">
      <c r="A422" s="14" t="s">
        <v>2047</v>
      </c>
      <c r="B422" s="15">
        <v>48020924</v>
      </c>
      <c r="C422" s="16">
        <v>45407.480555555558</v>
      </c>
      <c r="D422" s="14" t="s">
        <v>2529</v>
      </c>
      <c r="E422" s="14" t="s">
        <v>477</v>
      </c>
      <c r="F422" s="14"/>
      <c r="G422" s="18">
        <v>599</v>
      </c>
      <c r="H422" s="18">
        <v>625.42999999999995</v>
      </c>
      <c r="I422" s="18">
        <v>26.43</v>
      </c>
      <c r="J422" s="14" t="s">
        <v>112</v>
      </c>
      <c r="K422" s="21">
        <v>35380</v>
      </c>
      <c r="L422" s="15">
        <v>27</v>
      </c>
      <c r="M422" s="14" t="s">
        <v>2054</v>
      </c>
      <c r="N422" s="14" t="s">
        <v>258</v>
      </c>
      <c r="O422" s="14">
        <v>90025</v>
      </c>
      <c r="P422" s="14" t="s">
        <v>89</v>
      </c>
      <c r="Q422" s="14" t="s">
        <v>90</v>
      </c>
      <c r="R422" s="14" t="s">
        <v>91</v>
      </c>
      <c r="S422" s="14" t="s">
        <v>104</v>
      </c>
      <c r="T422" s="14"/>
      <c r="U422" s="14" t="s">
        <v>495</v>
      </c>
      <c r="V422" s="14"/>
      <c r="W422" s="14"/>
      <c r="X422" s="14"/>
      <c r="Y422" s="14" t="s">
        <v>139</v>
      </c>
      <c r="Z422" s="14"/>
      <c r="AA422" s="14" t="s">
        <v>95</v>
      </c>
      <c r="AB422" s="14" t="s">
        <v>95</v>
      </c>
      <c r="AC422" s="14"/>
      <c r="AD422" s="14"/>
      <c r="AE422" s="14"/>
      <c r="AF422" s="14"/>
      <c r="AG422" s="14"/>
      <c r="AH422" s="14"/>
      <c r="AI422" s="14"/>
      <c r="AJ422" s="14"/>
      <c r="AK422" s="14"/>
      <c r="AL422" s="14"/>
      <c r="AM422" s="14"/>
      <c r="AN422" s="14"/>
      <c r="AO422" s="14"/>
      <c r="AP422" s="14"/>
      <c r="AQ422" s="14" t="s">
        <v>95</v>
      </c>
      <c r="AR422" s="14"/>
      <c r="AS422" s="14"/>
      <c r="AT422" s="14"/>
      <c r="AU422" s="14"/>
      <c r="AV422" s="14"/>
      <c r="AW422" s="14"/>
      <c r="AX422" s="14"/>
      <c r="AY422" s="14"/>
      <c r="AZ422" s="14"/>
      <c r="BA422" s="14"/>
      <c r="BB422" s="14"/>
      <c r="BC422" s="14"/>
      <c r="BD422" s="14"/>
      <c r="BE422" s="14"/>
      <c r="BF422" s="14"/>
      <c r="BG422" s="14"/>
      <c r="BH422" s="14"/>
      <c r="BI422" s="14"/>
      <c r="BJ422" s="14"/>
      <c r="BK422" s="14"/>
      <c r="BL422" s="14"/>
      <c r="BM422" s="14"/>
      <c r="BN422" s="14"/>
      <c r="BO422" s="14"/>
      <c r="BP422" s="14" t="s">
        <v>95</v>
      </c>
      <c r="BQ422" s="14" t="s">
        <v>95</v>
      </c>
      <c r="BR422" s="14"/>
      <c r="BS422" s="14" t="s">
        <v>2530</v>
      </c>
      <c r="BT422" s="14"/>
      <c r="BU422" s="14"/>
      <c r="BV422" s="14"/>
      <c r="BW422" s="14" t="s">
        <v>96</v>
      </c>
      <c r="BX422" s="14"/>
      <c r="BY422" s="14"/>
      <c r="BZ422" s="14" t="s">
        <v>1209</v>
      </c>
      <c r="CA422" s="14" t="s">
        <v>2531</v>
      </c>
      <c r="CB422" s="14" t="s">
        <v>2532</v>
      </c>
      <c r="CC422" s="14" t="s">
        <v>2533</v>
      </c>
      <c r="CD422" s="14" t="s">
        <v>95</v>
      </c>
      <c r="CE422" s="14"/>
      <c r="CF422" s="14"/>
      <c r="CG422" s="1"/>
      <c r="CH422" s="1"/>
      <c r="CI422" s="1"/>
      <c r="CJ422" s="1"/>
      <c r="CK422" s="1"/>
      <c r="CL422" s="1"/>
    </row>
    <row r="423" spans="1:90" ht="15.75" customHeight="1" x14ac:dyDescent="0.2">
      <c r="A423" s="14" t="s">
        <v>2047</v>
      </c>
      <c r="B423" s="15">
        <v>46951061</v>
      </c>
      <c r="C423" s="16">
        <v>45377.94027777778</v>
      </c>
      <c r="D423" s="14" t="s">
        <v>2534</v>
      </c>
      <c r="E423" s="14" t="s">
        <v>508</v>
      </c>
      <c r="F423" s="14" t="s">
        <v>198</v>
      </c>
      <c r="G423" s="18">
        <v>825</v>
      </c>
      <c r="H423" s="18">
        <v>0</v>
      </c>
      <c r="I423" s="18">
        <v>0</v>
      </c>
      <c r="J423" s="14" t="s">
        <v>112</v>
      </c>
      <c r="K423" s="21">
        <v>32520</v>
      </c>
      <c r="L423" s="15">
        <v>35</v>
      </c>
      <c r="M423" s="14" t="s">
        <v>2054</v>
      </c>
      <c r="N423" s="14" t="s">
        <v>258</v>
      </c>
      <c r="O423" s="14">
        <v>90029</v>
      </c>
      <c r="P423" s="14" t="s">
        <v>89</v>
      </c>
      <c r="Q423" s="14" t="s">
        <v>90</v>
      </c>
      <c r="R423" s="14" t="s">
        <v>91</v>
      </c>
      <c r="S423" s="14" t="s">
        <v>479</v>
      </c>
      <c r="T423" s="14" t="s">
        <v>2535</v>
      </c>
      <c r="U423" s="14"/>
      <c r="V423" s="14" t="s">
        <v>95</v>
      </c>
      <c r="W423" s="14" t="s">
        <v>2536</v>
      </c>
      <c r="X423" s="14"/>
      <c r="Y423" s="14" t="s">
        <v>139</v>
      </c>
      <c r="Z423" s="20"/>
      <c r="AA423" s="14" t="s">
        <v>95</v>
      </c>
      <c r="AB423" s="14"/>
      <c r="AC423" s="14" t="s">
        <v>95</v>
      </c>
      <c r="AD423" s="14"/>
      <c r="AE423" s="14"/>
      <c r="AF423" s="14"/>
      <c r="AG423" s="14"/>
      <c r="AH423" s="14"/>
      <c r="AI423" s="14"/>
      <c r="AJ423" s="14"/>
      <c r="AK423" s="14"/>
      <c r="AL423" s="14"/>
      <c r="AM423" s="14"/>
      <c r="AN423" s="14"/>
      <c r="AO423" s="14"/>
      <c r="AP423" s="14"/>
      <c r="AQ423" s="14" t="s">
        <v>95</v>
      </c>
      <c r="AR423" s="14" t="s">
        <v>95</v>
      </c>
      <c r="AS423" s="14"/>
      <c r="AT423" s="14"/>
      <c r="AU423" s="14"/>
      <c r="AV423" s="14"/>
      <c r="AW423" s="14"/>
      <c r="AX423" s="14"/>
      <c r="AY423" s="14"/>
      <c r="AZ423" s="14"/>
      <c r="BA423" s="14"/>
      <c r="BB423" s="14"/>
      <c r="BC423" s="14"/>
      <c r="BD423" s="14"/>
      <c r="BE423" s="14"/>
      <c r="BF423" s="14"/>
      <c r="BG423" s="14"/>
      <c r="BH423" s="14"/>
      <c r="BI423" s="14"/>
      <c r="BJ423" s="14"/>
      <c r="BK423" s="14"/>
      <c r="BL423" s="14"/>
      <c r="BM423" s="14"/>
      <c r="BN423" s="14"/>
      <c r="BO423" s="14"/>
      <c r="BP423" s="14" t="s">
        <v>95</v>
      </c>
      <c r="BQ423" s="14"/>
      <c r="BR423" s="14"/>
      <c r="BS423" s="14" t="s">
        <v>2537</v>
      </c>
      <c r="BT423" s="14"/>
      <c r="BU423" s="14"/>
      <c r="BV423" s="14"/>
      <c r="BW423" s="14" t="s">
        <v>95</v>
      </c>
      <c r="BX423" s="14" t="s">
        <v>2538</v>
      </c>
      <c r="BY423" s="14"/>
      <c r="BZ423" s="14" t="s">
        <v>2539</v>
      </c>
      <c r="CA423" s="14" t="s">
        <v>2540</v>
      </c>
      <c r="CB423" s="14" t="s">
        <v>2541</v>
      </c>
      <c r="CC423" s="20"/>
      <c r="CD423" s="14" t="s">
        <v>95</v>
      </c>
      <c r="CE423" s="14"/>
      <c r="CF423" s="14"/>
      <c r="CG423" s="1"/>
      <c r="CH423" s="1"/>
      <c r="CI423" s="1"/>
      <c r="CJ423" s="1"/>
      <c r="CK423" s="1"/>
      <c r="CL423" s="1"/>
    </row>
    <row r="424" spans="1:90" ht="15.75" customHeight="1" x14ac:dyDescent="0.2">
      <c r="A424" s="14" t="s">
        <v>2047</v>
      </c>
      <c r="B424" s="15">
        <v>47767811</v>
      </c>
      <c r="C424" s="16">
        <v>45399.974305555559</v>
      </c>
      <c r="D424" s="14" t="s">
        <v>2542</v>
      </c>
      <c r="E424" s="14" t="s">
        <v>477</v>
      </c>
      <c r="F424" s="17"/>
      <c r="G424" s="18">
        <v>599</v>
      </c>
      <c r="H424" s="18">
        <v>625.42999999999995</v>
      </c>
      <c r="I424" s="18">
        <v>26.43</v>
      </c>
      <c r="J424" s="14" t="s">
        <v>86</v>
      </c>
      <c r="K424" s="21">
        <v>33933</v>
      </c>
      <c r="L424" s="15">
        <v>31</v>
      </c>
      <c r="M424" s="14" t="s">
        <v>2054</v>
      </c>
      <c r="N424" s="14" t="s">
        <v>258</v>
      </c>
      <c r="O424" s="14">
        <v>90034</v>
      </c>
      <c r="P424" s="14" t="s">
        <v>89</v>
      </c>
      <c r="Q424" s="14" t="s">
        <v>90</v>
      </c>
      <c r="R424" s="14" t="s">
        <v>113</v>
      </c>
      <c r="S424" s="14" t="s">
        <v>104</v>
      </c>
      <c r="T424" s="14"/>
      <c r="U424" s="14" t="s">
        <v>540</v>
      </c>
      <c r="V424" s="20"/>
      <c r="W424" s="14"/>
      <c r="X424" s="14"/>
      <c r="Y424" s="14" t="s">
        <v>116</v>
      </c>
      <c r="Z424" s="14"/>
      <c r="AA424" s="14"/>
      <c r="AB424" s="14" t="s">
        <v>95</v>
      </c>
      <c r="AC424" s="14"/>
      <c r="AD424" s="14" t="s">
        <v>95</v>
      </c>
      <c r="AE424" s="14"/>
      <c r="AF424" s="14"/>
      <c r="AG424" s="14"/>
      <c r="AH424" s="14"/>
      <c r="AI424" s="14"/>
      <c r="AJ424" s="14"/>
      <c r="AK424" s="14"/>
      <c r="AL424" s="14"/>
      <c r="AM424" s="14"/>
      <c r="AN424" s="14"/>
      <c r="AO424" s="14"/>
      <c r="AP424" s="14"/>
      <c r="AQ424" s="14"/>
      <c r="AR424" s="14"/>
      <c r="AS424" s="14"/>
      <c r="AT424" s="14"/>
      <c r="AU424" s="14"/>
      <c r="AV424" s="14"/>
      <c r="AW424" s="14"/>
      <c r="AX424" s="14"/>
      <c r="AY424" s="14"/>
      <c r="AZ424" s="14"/>
      <c r="BA424" s="14"/>
      <c r="BB424" s="14"/>
      <c r="BC424" s="14"/>
      <c r="BD424" s="14"/>
      <c r="BE424" s="14" t="s">
        <v>95</v>
      </c>
      <c r="BF424" s="14"/>
      <c r="BG424" s="14"/>
      <c r="BH424" s="14"/>
      <c r="BI424" s="14"/>
      <c r="BJ424" s="14"/>
      <c r="BK424" s="14"/>
      <c r="BL424" s="14"/>
      <c r="BM424" s="14"/>
      <c r="BN424" s="14" t="s">
        <v>95</v>
      </c>
      <c r="BO424" s="14"/>
      <c r="BP424" s="14"/>
      <c r="BQ424" s="14" t="s">
        <v>95</v>
      </c>
      <c r="BR424" s="14"/>
      <c r="BS424" s="14" t="s">
        <v>2543</v>
      </c>
      <c r="BT424" s="20"/>
      <c r="BU424" s="14" t="s">
        <v>2544</v>
      </c>
      <c r="BV424" s="20"/>
      <c r="BW424" s="14" t="s">
        <v>96</v>
      </c>
      <c r="BX424" s="14"/>
      <c r="BY424" s="14"/>
      <c r="BZ424" s="14" t="s">
        <v>2545</v>
      </c>
      <c r="CA424" s="14" t="s">
        <v>2546</v>
      </c>
      <c r="CB424" s="14" t="s">
        <v>2547</v>
      </c>
      <c r="CC424" s="14" t="s">
        <v>2548</v>
      </c>
      <c r="CD424" s="14" t="s">
        <v>95</v>
      </c>
      <c r="CE424" s="14"/>
      <c r="CF424" s="14"/>
      <c r="CG424" s="1"/>
      <c r="CH424" s="1"/>
      <c r="CI424" s="1"/>
      <c r="CJ424" s="1"/>
      <c r="CK424" s="1"/>
      <c r="CL424" s="1"/>
    </row>
    <row r="425" spans="1:90" ht="15.75" customHeight="1" x14ac:dyDescent="0.2">
      <c r="A425" s="14" t="s">
        <v>2047</v>
      </c>
      <c r="B425" s="15">
        <v>47197638</v>
      </c>
      <c r="C425" s="16">
        <v>45385.675694444442</v>
      </c>
      <c r="D425" s="14" t="s">
        <v>2549</v>
      </c>
      <c r="E425" s="14" t="s">
        <v>477</v>
      </c>
      <c r="F425" s="17"/>
      <c r="G425" s="18">
        <v>599</v>
      </c>
      <c r="H425" s="18">
        <v>627.21</v>
      </c>
      <c r="I425" s="18">
        <v>28.21</v>
      </c>
      <c r="J425" s="14" t="s">
        <v>86</v>
      </c>
      <c r="K425" s="21">
        <v>34895</v>
      </c>
      <c r="L425" s="15">
        <v>28</v>
      </c>
      <c r="M425" s="14" t="s">
        <v>1669</v>
      </c>
      <c r="N425" s="14" t="s">
        <v>1670</v>
      </c>
      <c r="O425" s="14">
        <v>98103</v>
      </c>
      <c r="P425" s="14" t="s">
        <v>89</v>
      </c>
      <c r="Q425" s="14" t="s">
        <v>90</v>
      </c>
      <c r="R425" s="14" t="s">
        <v>91</v>
      </c>
      <c r="S425" s="14" t="s">
        <v>114</v>
      </c>
      <c r="T425" s="14" t="s">
        <v>2550</v>
      </c>
      <c r="U425" s="14" t="s">
        <v>481</v>
      </c>
      <c r="V425" s="20"/>
      <c r="W425" s="14"/>
      <c r="X425" s="14"/>
      <c r="Y425" s="14" t="s">
        <v>116</v>
      </c>
      <c r="Z425" s="14"/>
      <c r="AA425" s="14"/>
      <c r="AB425" s="14" t="s">
        <v>95</v>
      </c>
      <c r="AC425" s="14" t="s">
        <v>95</v>
      </c>
      <c r="AD425" s="14"/>
      <c r="AE425" s="14"/>
      <c r="AF425" s="14"/>
      <c r="AG425" s="14"/>
      <c r="AH425" s="14"/>
      <c r="AI425" s="14"/>
      <c r="AJ425" s="14"/>
      <c r="AK425" s="14"/>
      <c r="AL425" s="14"/>
      <c r="AM425" s="14"/>
      <c r="AN425" s="14"/>
      <c r="AO425" s="14"/>
      <c r="AP425" s="14"/>
      <c r="AQ425" s="14"/>
      <c r="AR425" s="14"/>
      <c r="AS425" s="14"/>
      <c r="AT425" s="14"/>
      <c r="AU425" s="14"/>
      <c r="AV425" s="14"/>
      <c r="AW425" s="14"/>
      <c r="AX425" s="14"/>
      <c r="AY425" s="14"/>
      <c r="AZ425" s="14"/>
      <c r="BA425" s="14"/>
      <c r="BB425" s="14"/>
      <c r="BC425" s="14"/>
      <c r="BD425" s="14"/>
      <c r="BE425" s="14" t="s">
        <v>95</v>
      </c>
      <c r="BF425" s="14"/>
      <c r="BG425" s="14"/>
      <c r="BH425" s="14"/>
      <c r="BI425" s="14"/>
      <c r="BJ425" s="14"/>
      <c r="BK425" s="14"/>
      <c r="BL425" s="14"/>
      <c r="BM425" s="14"/>
      <c r="BN425" s="14"/>
      <c r="BO425" s="14"/>
      <c r="BP425" s="14" t="s">
        <v>95</v>
      </c>
      <c r="BQ425" s="14" t="s">
        <v>95</v>
      </c>
      <c r="BR425" s="14"/>
      <c r="BS425" s="14" t="s">
        <v>2551</v>
      </c>
      <c r="BT425" s="20"/>
      <c r="BU425" s="20"/>
      <c r="BV425" s="20"/>
      <c r="BW425" s="14" t="s">
        <v>96</v>
      </c>
      <c r="BX425" s="14"/>
      <c r="BY425" s="14"/>
      <c r="BZ425" s="14" t="s">
        <v>1368</v>
      </c>
      <c r="CA425" s="14" t="s">
        <v>2552</v>
      </c>
      <c r="CB425" s="14" t="s">
        <v>2553</v>
      </c>
      <c r="CC425" s="14" t="s">
        <v>2554</v>
      </c>
      <c r="CD425" s="14" t="s">
        <v>95</v>
      </c>
      <c r="CE425" s="14"/>
      <c r="CF425" s="14"/>
      <c r="CG425" s="1"/>
      <c r="CH425" s="1"/>
      <c r="CI425" s="1"/>
      <c r="CJ425" s="1"/>
      <c r="CK425" s="1"/>
      <c r="CL425" s="1"/>
    </row>
    <row r="426" spans="1:90" ht="15.75" customHeight="1" x14ac:dyDescent="0.2">
      <c r="A426" s="14" t="s">
        <v>2047</v>
      </c>
      <c r="B426" s="15">
        <v>48342724</v>
      </c>
      <c r="C426" s="16">
        <v>45415.890277777777</v>
      </c>
      <c r="D426" s="14" t="s">
        <v>2555</v>
      </c>
      <c r="E426" s="14" t="s">
        <v>477</v>
      </c>
      <c r="F426" s="17"/>
      <c r="G426" s="18">
        <v>599</v>
      </c>
      <c r="H426" s="18">
        <v>1254.42</v>
      </c>
      <c r="I426" s="18">
        <v>56.42</v>
      </c>
      <c r="J426" s="14" t="s">
        <v>86</v>
      </c>
      <c r="K426" s="21">
        <v>33561</v>
      </c>
      <c r="L426" s="15">
        <v>33</v>
      </c>
      <c r="M426" s="14" t="s">
        <v>2119</v>
      </c>
      <c r="N426" s="14" t="s">
        <v>258</v>
      </c>
      <c r="O426" s="14">
        <v>91307</v>
      </c>
      <c r="P426" s="14" t="s">
        <v>89</v>
      </c>
      <c r="Q426" s="14" t="s">
        <v>90</v>
      </c>
      <c r="R426" s="14" t="s">
        <v>91</v>
      </c>
      <c r="S426" s="14" t="s">
        <v>104</v>
      </c>
      <c r="T426" s="14"/>
      <c r="U426" s="14" t="s">
        <v>540</v>
      </c>
      <c r="V426" s="20"/>
      <c r="W426" s="14"/>
      <c r="X426" s="14" t="s">
        <v>2556</v>
      </c>
      <c r="Y426" s="14" t="s">
        <v>116</v>
      </c>
      <c r="Z426" s="14"/>
      <c r="AA426" s="14"/>
      <c r="AB426" s="14" t="s">
        <v>95</v>
      </c>
      <c r="AC426" s="14"/>
      <c r="AD426" s="14"/>
      <c r="AE426" s="14"/>
      <c r="AF426" s="14"/>
      <c r="AG426" s="14"/>
      <c r="AH426" s="14"/>
      <c r="AI426" s="14"/>
      <c r="AJ426" s="14"/>
      <c r="AK426" s="14"/>
      <c r="AL426" s="14"/>
      <c r="AM426" s="14"/>
      <c r="AN426" s="14"/>
      <c r="AO426" s="14"/>
      <c r="AP426" s="14"/>
      <c r="AQ426" s="14"/>
      <c r="AR426" s="14"/>
      <c r="AS426" s="14"/>
      <c r="AT426" s="14"/>
      <c r="AU426" s="14"/>
      <c r="AV426" s="14"/>
      <c r="AW426" s="14"/>
      <c r="AX426" s="14"/>
      <c r="AY426" s="14"/>
      <c r="AZ426" s="14"/>
      <c r="BA426" s="14"/>
      <c r="BB426" s="14"/>
      <c r="BC426" s="14"/>
      <c r="BD426" s="14"/>
      <c r="BE426" s="14" t="s">
        <v>95</v>
      </c>
      <c r="BF426" s="14"/>
      <c r="BG426" s="14"/>
      <c r="BH426" s="14"/>
      <c r="BI426" s="14"/>
      <c r="BJ426" s="14"/>
      <c r="BK426" s="14"/>
      <c r="BL426" s="14"/>
      <c r="BM426" s="14"/>
      <c r="BN426" s="14"/>
      <c r="BO426" s="14"/>
      <c r="BP426" s="14"/>
      <c r="BQ426" s="14" t="s">
        <v>95</v>
      </c>
      <c r="BR426" s="14"/>
      <c r="BS426" s="14" t="s">
        <v>2557</v>
      </c>
      <c r="BT426" s="20"/>
      <c r="BU426" s="14"/>
      <c r="BV426" s="14"/>
      <c r="BW426" s="14" t="s">
        <v>96</v>
      </c>
      <c r="BX426" s="14"/>
      <c r="BY426" s="14"/>
      <c r="BZ426" s="14" t="s">
        <v>395</v>
      </c>
      <c r="CA426" s="14" t="s">
        <v>2558</v>
      </c>
      <c r="CB426" s="14" t="s">
        <v>154</v>
      </c>
      <c r="CC426" s="14"/>
      <c r="CD426" s="14" t="s">
        <v>95</v>
      </c>
      <c r="CE426" s="14"/>
      <c r="CF426" s="14"/>
      <c r="CG426" s="1"/>
      <c r="CH426" s="1"/>
      <c r="CI426" s="1"/>
      <c r="CJ426" s="1"/>
      <c r="CK426" s="1"/>
      <c r="CL426" s="1"/>
    </row>
    <row r="427" spans="1:90" ht="15.75" customHeight="1" x14ac:dyDescent="0.2">
      <c r="A427" s="14" t="s">
        <v>2047</v>
      </c>
      <c r="B427" s="15">
        <v>48342724</v>
      </c>
      <c r="C427" s="16">
        <v>45415.890277777777</v>
      </c>
      <c r="D427" s="14" t="s">
        <v>2555</v>
      </c>
      <c r="E427" s="14" t="s">
        <v>477</v>
      </c>
      <c r="F427" s="17"/>
      <c r="G427" s="18">
        <v>599</v>
      </c>
      <c r="H427" s="18">
        <v>1254.42</v>
      </c>
      <c r="I427" s="18">
        <v>56.42</v>
      </c>
      <c r="J427" s="14" t="s">
        <v>86</v>
      </c>
      <c r="K427" s="21">
        <v>30601</v>
      </c>
      <c r="L427" s="15">
        <v>40</v>
      </c>
      <c r="M427" s="14" t="s">
        <v>2075</v>
      </c>
      <c r="N427" s="14" t="s">
        <v>258</v>
      </c>
      <c r="O427" s="14">
        <v>91607</v>
      </c>
      <c r="P427" s="14" t="s">
        <v>89</v>
      </c>
      <c r="Q427" s="14" t="s">
        <v>90</v>
      </c>
      <c r="R427" s="14" t="s">
        <v>113</v>
      </c>
      <c r="S427" s="14" t="s">
        <v>104</v>
      </c>
      <c r="T427" s="14"/>
      <c r="U427" s="14" t="s">
        <v>540</v>
      </c>
      <c r="V427" s="20"/>
      <c r="W427" s="14"/>
      <c r="X427" s="14" t="s">
        <v>2559</v>
      </c>
      <c r="Y427" s="14" t="s">
        <v>116</v>
      </c>
      <c r="Z427" s="14"/>
      <c r="AA427" s="14"/>
      <c r="AB427" s="14"/>
      <c r="AC427" s="14"/>
      <c r="AD427" s="14" t="s">
        <v>95</v>
      </c>
      <c r="AE427" s="14"/>
      <c r="AF427" s="14"/>
      <c r="AG427" s="14"/>
      <c r="AH427" s="14"/>
      <c r="AI427" s="14"/>
      <c r="AJ427" s="14"/>
      <c r="AK427" s="14"/>
      <c r="AL427" s="14"/>
      <c r="AM427" s="14"/>
      <c r="AN427" s="14"/>
      <c r="AO427" s="14"/>
      <c r="AP427" s="14"/>
      <c r="AQ427" s="14"/>
      <c r="AR427" s="14"/>
      <c r="AS427" s="14"/>
      <c r="AT427" s="14"/>
      <c r="AU427" s="14"/>
      <c r="AV427" s="14"/>
      <c r="AW427" s="14"/>
      <c r="AX427" s="14"/>
      <c r="AY427" s="14"/>
      <c r="AZ427" s="14"/>
      <c r="BA427" s="14"/>
      <c r="BB427" s="14"/>
      <c r="BC427" s="14"/>
      <c r="BD427" s="14"/>
      <c r="BE427" s="14"/>
      <c r="BF427" s="14"/>
      <c r="BG427" s="14"/>
      <c r="BH427" s="14"/>
      <c r="BI427" s="14"/>
      <c r="BJ427" s="14"/>
      <c r="BK427" s="14" t="s">
        <v>95</v>
      </c>
      <c r="BL427" s="14"/>
      <c r="BM427" s="14"/>
      <c r="BN427" s="14"/>
      <c r="BO427" s="14"/>
      <c r="BP427" s="14"/>
      <c r="BQ427" s="14" t="s">
        <v>95</v>
      </c>
      <c r="BR427" s="14"/>
      <c r="BS427" s="14" t="s">
        <v>2557</v>
      </c>
      <c r="BT427" s="20"/>
      <c r="BU427" s="14"/>
      <c r="BV427" s="14"/>
      <c r="BW427" s="14" t="s">
        <v>96</v>
      </c>
      <c r="BX427" s="14"/>
      <c r="BY427" s="14"/>
      <c r="BZ427" s="14" t="s">
        <v>2560</v>
      </c>
      <c r="CA427" s="14" t="s">
        <v>2561</v>
      </c>
      <c r="CB427" s="14" t="s">
        <v>121</v>
      </c>
      <c r="CC427" s="14"/>
      <c r="CD427" s="14" t="s">
        <v>95</v>
      </c>
      <c r="CE427" s="14"/>
      <c r="CF427" s="14"/>
      <c r="CG427" s="1"/>
      <c r="CH427" s="1"/>
      <c r="CI427" s="1"/>
      <c r="CJ427" s="1"/>
      <c r="CK427" s="1"/>
      <c r="CL427" s="1"/>
    </row>
    <row r="428" spans="1:90" ht="15.75" customHeight="1" x14ac:dyDescent="0.2">
      <c r="A428" s="14" t="s">
        <v>2047</v>
      </c>
      <c r="B428" s="15">
        <v>48225491</v>
      </c>
      <c r="C428" s="16">
        <v>45412.852777777778</v>
      </c>
      <c r="D428" s="14" t="s">
        <v>2562</v>
      </c>
      <c r="E428" s="14" t="s">
        <v>477</v>
      </c>
      <c r="F428" s="14"/>
      <c r="G428" s="18">
        <v>599</v>
      </c>
      <c r="H428" s="18">
        <v>1876.29</v>
      </c>
      <c r="I428" s="18">
        <v>79.290000000000006</v>
      </c>
      <c r="J428" s="14" t="s">
        <v>112</v>
      </c>
      <c r="K428" s="21">
        <v>32544</v>
      </c>
      <c r="L428" s="15">
        <v>35</v>
      </c>
      <c r="M428" s="14" t="s">
        <v>2089</v>
      </c>
      <c r="N428" s="14" t="s">
        <v>258</v>
      </c>
      <c r="O428" s="14">
        <v>90038</v>
      </c>
      <c r="P428" s="14" t="s">
        <v>89</v>
      </c>
      <c r="Q428" s="14" t="s">
        <v>90</v>
      </c>
      <c r="R428" s="14" t="s">
        <v>103</v>
      </c>
      <c r="S428" s="14" t="s">
        <v>104</v>
      </c>
      <c r="T428" s="14"/>
      <c r="U428" s="14" t="s">
        <v>495</v>
      </c>
      <c r="V428" s="20"/>
      <c r="W428" s="14"/>
      <c r="X428" s="14" t="s">
        <v>2563</v>
      </c>
      <c r="Y428" s="14" t="s">
        <v>139</v>
      </c>
      <c r="Z428" s="20"/>
      <c r="AA428" s="14"/>
      <c r="AB428" s="14"/>
      <c r="AC428" s="14"/>
      <c r="AD428" s="14" t="s">
        <v>95</v>
      </c>
      <c r="AE428" s="14"/>
      <c r="AF428" s="14"/>
      <c r="AG428" s="14"/>
      <c r="AH428" s="14"/>
      <c r="AI428" s="14"/>
      <c r="AJ428" s="14"/>
      <c r="AK428" s="14"/>
      <c r="AL428" s="14"/>
      <c r="AM428" s="14"/>
      <c r="AN428" s="14"/>
      <c r="AO428" s="14"/>
      <c r="AP428" s="14"/>
      <c r="AQ428" s="14"/>
      <c r="AR428" s="14"/>
      <c r="AS428" s="14"/>
      <c r="AT428" s="14"/>
      <c r="AU428" s="14"/>
      <c r="AV428" s="14"/>
      <c r="AW428" s="14"/>
      <c r="AX428" s="14"/>
      <c r="AY428" s="14"/>
      <c r="AZ428" s="14"/>
      <c r="BA428" s="14"/>
      <c r="BB428" s="14"/>
      <c r="BC428" s="14"/>
      <c r="BD428" s="14"/>
      <c r="BE428" s="14"/>
      <c r="BF428" s="14"/>
      <c r="BG428" s="14"/>
      <c r="BH428" s="14" t="s">
        <v>95</v>
      </c>
      <c r="BI428" s="14"/>
      <c r="BJ428" s="14"/>
      <c r="BK428" s="14"/>
      <c r="BL428" s="14"/>
      <c r="BM428" s="14"/>
      <c r="BN428" s="14"/>
      <c r="BO428" s="14"/>
      <c r="BP428" s="14"/>
      <c r="BQ428" s="14" t="s">
        <v>95</v>
      </c>
      <c r="BR428" s="14"/>
      <c r="BS428" s="14" t="s">
        <v>1898</v>
      </c>
      <c r="BT428" s="14" t="s">
        <v>2454</v>
      </c>
      <c r="BU428" s="14"/>
      <c r="BV428" s="14"/>
      <c r="BW428" s="14" t="s">
        <v>96</v>
      </c>
      <c r="BX428" s="14"/>
      <c r="BY428" s="14"/>
      <c r="BZ428" s="14" t="s">
        <v>2564</v>
      </c>
      <c r="CA428" s="14" t="s">
        <v>2565</v>
      </c>
      <c r="CB428" s="14" t="s">
        <v>2566</v>
      </c>
      <c r="CC428" s="20"/>
      <c r="CD428" s="14" t="s">
        <v>95</v>
      </c>
      <c r="CE428" s="14"/>
      <c r="CF428" s="14"/>
      <c r="CG428" s="1"/>
      <c r="CH428" s="1"/>
      <c r="CI428" s="1"/>
      <c r="CJ428" s="1"/>
      <c r="CK428" s="1"/>
      <c r="CL428" s="1"/>
    </row>
    <row r="429" spans="1:90" ht="15.75" customHeight="1" x14ac:dyDescent="0.2">
      <c r="A429" s="14" t="s">
        <v>2047</v>
      </c>
      <c r="B429" s="15">
        <v>47402239</v>
      </c>
      <c r="C429" s="16">
        <v>45390.688888888886</v>
      </c>
      <c r="D429" s="14" t="s">
        <v>770</v>
      </c>
      <c r="E429" s="14" t="s">
        <v>477</v>
      </c>
      <c r="F429" s="17"/>
      <c r="G429" s="18">
        <v>599</v>
      </c>
      <c r="H429" s="18">
        <v>625.42999999999995</v>
      </c>
      <c r="I429" s="18">
        <v>26.43</v>
      </c>
      <c r="J429" s="14" t="s">
        <v>112</v>
      </c>
      <c r="K429" s="21">
        <v>35440</v>
      </c>
      <c r="L429" s="15">
        <v>27</v>
      </c>
      <c r="M429" s="14" t="s">
        <v>2054</v>
      </c>
      <c r="N429" s="14" t="s">
        <v>258</v>
      </c>
      <c r="O429" s="14">
        <v>90077</v>
      </c>
      <c r="P429" s="14" t="s">
        <v>89</v>
      </c>
      <c r="Q429" s="14" t="s">
        <v>90</v>
      </c>
      <c r="R429" s="14" t="s">
        <v>91</v>
      </c>
      <c r="S429" s="14" t="s">
        <v>271</v>
      </c>
      <c r="T429" s="14"/>
      <c r="U429" s="14" t="s">
        <v>495</v>
      </c>
      <c r="V429" s="20"/>
      <c r="W429" s="14"/>
      <c r="X429" s="14" t="s">
        <v>2567</v>
      </c>
      <c r="Y429" s="14" t="s">
        <v>124</v>
      </c>
      <c r="Z429" s="20"/>
      <c r="AA429" s="14"/>
      <c r="AB429" s="14"/>
      <c r="AC429" s="14" t="s">
        <v>95</v>
      </c>
      <c r="AD429" s="14"/>
      <c r="AE429" s="14"/>
      <c r="AF429" s="14"/>
      <c r="AG429" s="14"/>
      <c r="AH429" s="14"/>
      <c r="AI429" s="14"/>
      <c r="AJ429" s="14"/>
      <c r="AK429" s="14"/>
      <c r="AL429" s="14"/>
      <c r="AM429" s="14"/>
      <c r="AN429" s="14"/>
      <c r="AO429" s="14"/>
      <c r="AP429" s="14"/>
      <c r="AQ429" s="14"/>
      <c r="AR429" s="14"/>
      <c r="AS429" s="14"/>
      <c r="AT429" s="14"/>
      <c r="AU429" s="14"/>
      <c r="AV429" s="14"/>
      <c r="AW429" s="14"/>
      <c r="AX429" s="14"/>
      <c r="AY429" s="14"/>
      <c r="AZ429" s="14"/>
      <c r="BA429" s="14"/>
      <c r="BB429" s="14"/>
      <c r="BC429" s="14"/>
      <c r="BD429" s="14"/>
      <c r="BE429" s="14"/>
      <c r="BF429" s="14"/>
      <c r="BG429" s="14"/>
      <c r="BH429" s="14" t="s">
        <v>95</v>
      </c>
      <c r="BI429" s="14"/>
      <c r="BJ429" s="14"/>
      <c r="BK429" s="14"/>
      <c r="BL429" s="14"/>
      <c r="BM429" s="14"/>
      <c r="BN429" s="14"/>
      <c r="BO429" s="14"/>
      <c r="BP429" s="14"/>
      <c r="BQ429" s="14" t="s">
        <v>95</v>
      </c>
      <c r="BR429" s="14"/>
      <c r="BS429" s="14" t="s">
        <v>2568</v>
      </c>
      <c r="BT429" s="14" t="s">
        <v>2567</v>
      </c>
      <c r="BU429" s="20"/>
      <c r="BV429" s="20"/>
      <c r="BW429" s="14" t="s">
        <v>96</v>
      </c>
      <c r="BX429" s="14"/>
      <c r="BY429" s="14"/>
      <c r="BZ429" s="14" t="s">
        <v>119</v>
      </c>
      <c r="CA429" s="14"/>
      <c r="CB429" s="14" t="s">
        <v>718</v>
      </c>
      <c r="CC429" s="14" t="s">
        <v>2569</v>
      </c>
      <c r="CD429" s="14" t="s">
        <v>95</v>
      </c>
      <c r="CE429" s="14"/>
      <c r="CF429" s="14"/>
      <c r="CG429" s="1"/>
      <c r="CH429" s="1"/>
      <c r="CI429" s="1"/>
      <c r="CJ429" s="1"/>
      <c r="CK429" s="1"/>
      <c r="CL429" s="1"/>
    </row>
    <row r="430" spans="1:90" ht="15.75" customHeight="1" x14ac:dyDescent="0.2">
      <c r="A430" s="14" t="s">
        <v>2047</v>
      </c>
      <c r="B430" s="15">
        <v>46950410</v>
      </c>
      <c r="C430" s="16">
        <v>45377.879861111112</v>
      </c>
      <c r="D430" s="14" t="s">
        <v>2570</v>
      </c>
      <c r="E430" s="14" t="s">
        <v>477</v>
      </c>
      <c r="F430" s="14"/>
      <c r="G430" s="18">
        <v>599</v>
      </c>
      <c r="H430" s="18">
        <v>625.13</v>
      </c>
      <c r="I430" s="18">
        <v>26.14</v>
      </c>
      <c r="J430" s="14" t="s">
        <v>112</v>
      </c>
      <c r="K430" s="21">
        <v>33283</v>
      </c>
      <c r="L430" s="15">
        <v>33</v>
      </c>
      <c r="M430" s="14" t="s">
        <v>2571</v>
      </c>
      <c r="N430" s="14" t="s">
        <v>258</v>
      </c>
      <c r="O430" s="14">
        <v>91001</v>
      </c>
      <c r="P430" s="14" t="s">
        <v>89</v>
      </c>
      <c r="Q430" s="14" t="s">
        <v>90</v>
      </c>
      <c r="R430" s="14" t="s">
        <v>132</v>
      </c>
      <c r="S430" s="14" t="s">
        <v>104</v>
      </c>
      <c r="T430" s="14"/>
      <c r="U430" s="14" t="s">
        <v>495</v>
      </c>
      <c r="V430" s="20"/>
      <c r="W430" s="14"/>
      <c r="X430" s="14"/>
      <c r="Y430" s="14" t="s">
        <v>116</v>
      </c>
      <c r="Z430" s="14"/>
      <c r="AA430" s="14" t="s">
        <v>95</v>
      </c>
      <c r="AB430" s="14" t="s">
        <v>95</v>
      </c>
      <c r="AC430" s="14" t="s">
        <v>95</v>
      </c>
      <c r="AD430" s="14"/>
      <c r="AE430" s="14"/>
      <c r="AF430" s="14"/>
      <c r="AG430" s="14"/>
      <c r="AH430" s="14"/>
      <c r="AI430" s="14"/>
      <c r="AJ430" s="14"/>
      <c r="AK430" s="14"/>
      <c r="AL430" s="14"/>
      <c r="AM430" s="14"/>
      <c r="AN430" s="14"/>
      <c r="AO430" s="14"/>
      <c r="AP430" s="14"/>
      <c r="AQ430" s="14" t="s">
        <v>95</v>
      </c>
      <c r="AR430" s="14" t="s">
        <v>95</v>
      </c>
      <c r="AS430" s="14"/>
      <c r="AT430" s="14"/>
      <c r="AU430" s="14"/>
      <c r="AV430" s="14"/>
      <c r="AW430" s="14"/>
      <c r="AX430" s="14"/>
      <c r="AY430" s="14"/>
      <c r="AZ430" s="14"/>
      <c r="BA430" s="14"/>
      <c r="BB430" s="14"/>
      <c r="BC430" s="14"/>
      <c r="BD430" s="14"/>
      <c r="BE430" s="14"/>
      <c r="BF430" s="14"/>
      <c r="BG430" s="14"/>
      <c r="BH430" s="14"/>
      <c r="BI430" s="14"/>
      <c r="BJ430" s="14"/>
      <c r="BK430" s="14"/>
      <c r="BL430" s="14"/>
      <c r="BM430" s="14"/>
      <c r="BN430" s="14"/>
      <c r="BO430" s="14"/>
      <c r="BP430" s="14" t="s">
        <v>95</v>
      </c>
      <c r="BQ430" s="14"/>
      <c r="BR430" s="14"/>
      <c r="BS430" s="14" t="s">
        <v>2572</v>
      </c>
      <c r="BT430" s="14"/>
      <c r="BU430" s="14"/>
      <c r="BV430" s="14"/>
      <c r="BW430" s="14" t="s">
        <v>96</v>
      </c>
      <c r="BX430" s="14"/>
      <c r="BY430" s="14"/>
      <c r="BZ430" s="14" t="s">
        <v>2116</v>
      </c>
      <c r="CA430" s="14" t="s">
        <v>2573</v>
      </c>
      <c r="CB430" s="14" t="s">
        <v>2574</v>
      </c>
      <c r="CC430" s="20"/>
      <c r="CD430" s="14" t="s">
        <v>95</v>
      </c>
      <c r="CE430" s="14"/>
      <c r="CF430" s="14"/>
      <c r="CG430" s="1"/>
      <c r="CH430" s="1"/>
      <c r="CI430" s="1"/>
      <c r="CJ430" s="1"/>
      <c r="CK430" s="1"/>
      <c r="CL430" s="1"/>
    </row>
    <row r="431" spans="1:90" ht="15.75" customHeight="1" x14ac:dyDescent="0.2">
      <c r="A431" s="14" t="s">
        <v>2047</v>
      </c>
      <c r="B431" s="15">
        <v>49898421</v>
      </c>
      <c r="C431" s="16">
        <v>45470.527777777781</v>
      </c>
      <c r="D431" s="14" t="s">
        <v>770</v>
      </c>
      <c r="E431" s="14" t="s">
        <v>525</v>
      </c>
      <c r="F431" s="17"/>
      <c r="G431" s="18">
        <v>925</v>
      </c>
      <c r="H431" s="18">
        <v>962.84</v>
      </c>
      <c r="I431" s="18">
        <v>37.840000000000003</v>
      </c>
      <c r="J431" s="14" t="s">
        <v>86</v>
      </c>
      <c r="K431" s="21">
        <v>32034</v>
      </c>
      <c r="L431" s="15">
        <v>36</v>
      </c>
      <c r="M431" s="14" t="s">
        <v>2054</v>
      </c>
      <c r="N431" s="14" t="s">
        <v>258</v>
      </c>
      <c r="O431" s="14">
        <v>90035</v>
      </c>
      <c r="P431" s="14" t="s">
        <v>89</v>
      </c>
      <c r="Q431" s="14" t="s">
        <v>90</v>
      </c>
      <c r="R431" s="14" t="s">
        <v>113</v>
      </c>
      <c r="S431" s="14" t="s">
        <v>104</v>
      </c>
      <c r="T431" s="14"/>
      <c r="U431" s="14"/>
      <c r="V431" s="14" t="s">
        <v>95</v>
      </c>
      <c r="W431" s="14" t="s">
        <v>2575</v>
      </c>
      <c r="X431" s="20"/>
      <c r="Y431" s="14" t="s">
        <v>105</v>
      </c>
      <c r="Z431" s="14"/>
      <c r="AA431" s="14" t="s">
        <v>95</v>
      </c>
      <c r="AB431" s="14"/>
      <c r="AC431" s="14" t="s">
        <v>95</v>
      </c>
      <c r="AD431" s="14"/>
      <c r="AE431" s="14"/>
      <c r="AF431" s="14"/>
      <c r="AG431" s="14"/>
      <c r="AH431" s="14"/>
      <c r="AI431" s="14"/>
      <c r="AJ431" s="14"/>
      <c r="AK431" s="14"/>
      <c r="AL431" s="14"/>
      <c r="AM431" s="14"/>
      <c r="AN431" s="14"/>
      <c r="AO431" s="14"/>
      <c r="AP431" s="14" t="s">
        <v>95</v>
      </c>
      <c r="AQ431" s="14"/>
      <c r="AR431" s="14" t="s">
        <v>95</v>
      </c>
      <c r="AS431" s="14"/>
      <c r="AT431" s="14"/>
      <c r="AU431" s="14"/>
      <c r="AV431" s="14"/>
      <c r="AW431" s="14"/>
      <c r="AX431" s="14"/>
      <c r="AY431" s="14"/>
      <c r="AZ431" s="14"/>
      <c r="BA431" s="14"/>
      <c r="BB431" s="14"/>
      <c r="BC431" s="14"/>
      <c r="BD431" s="14" t="s">
        <v>95</v>
      </c>
      <c r="BE431" s="14" t="s">
        <v>95</v>
      </c>
      <c r="BF431" s="14"/>
      <c r="BG431" s="14" t="s">
        <v>2576</v>
      </c>
      <c r="BH431" s="20"/>
      <c r="BI431" s="14"/>
      <c r="BJ431" s="14"/>
      <c r="BK431" s="14" t="s">
        <v>96</v>
      </c>
      <c r="BL431" s="14"/>
      <c r="BM431" s="14"/>
      <c r="BN431" s="14" t="s">
        <v>395</v>
      </c>
      <c r="BO431" s="14" t="s">
        <v>2577</v>
      </c>
      <c r="BP431" s="14" t="s">
        <v>2578</v>
      </c>
      <c r="BQ431" s="20"/>
      <c r="BR431" s="14" t="s">
        <v>95</v>
      </c>
      <c r="BS431" s="14"/>
      <c r="BT431" s="14"/>
      <c r="BU431" s="14"/>
      <c r="BV431" s="14"/>
      <c r="BW431" s="14"/>
      <c r="BX431" s="14"/>
      <c r="BY431" s="14"/>
      <c r="BZ431" s="14"/>
      <c r="CA431" s="14"/>
      <c r="CB431" s="14"/>
      <c r="CC431" s="14"/>
      <c r="CD431" s="14"/>
      <c r="CE431" s="14"/>
      <c r="CF431" s="14"/>
      <c r="CG431" s="1"/>
      <c r="CH431" s="1"/>
      <c r="CI431" s="1"/>
      <c r="CJ431" s="1"/>
      <c r="CK431" s="1"/>
      <c r="CL431" s="1"/>
    </row>
    <row r="432" spans="1:90" ht="15.75" customHeight="1" x14ac:dyDescent="0.2">
      <c r="A432" s="14" t="s">
        <v>2047</v>
      </c>
      <c r="B432" s="15">
        <v>50263112</v>
      </c>
      <c r="C432" s="16">
        <v>45482.670138888891</v>
      </c>
      <c r="D432" s="14" t="s">
        <v>2579</v>
      </c>
      <c r="E432" s="14" t="s">
        <v>720</v>
      </c>
      <c r="F432" s="17"/>
      <c r="G432" s="18">
        <v>725</v>
      </c>
      <c r="H432" s="18">
        <v>758</v>
      </c>
      <c r="I432" s="18">
        <v>33</v>
      </c>
      <c r="J432" s="14" t="s">
        <v>112</v>
      </c>
      <c r="K432" s="21">
        <v>32085</v>
      </c>
      <c r="L432" s="15">
        <v>36</v>
      </c>
      <c r="M432" s="14" t="s">
        <v>2580</v>
      </c>
      <c r="N432" s="14" t="s">
        <v>258</v>
      </c>
      <c r="O432" s="14">
        <v>91302</v>
      </c>
      <c r="P432" s="14" t="s">
        <v>89</v>
      </c>
      <c r="Q432" s="14" t="s">
        <v>90</v>
      </c>
      <c r="R432" s="14" t="s">
        <v>145</v>
      </c>
      <c r="S432" s="14" t="s">
        <v>114</v>
      </c>
      <c r="T432" s="14" t="s">
        <v>2581</v>
      </c>
      <c r="U432" s="14" t="s">
        <v>495</v>
      </c>
      <c r="V432" s="20"/>
      <c r="W432" s="14"/>
      <c r="X432" s="14" t="s">
        <v>2582</v>
      </c>
      <c r="Y432" s="14" t="s">
        <v>124</v>
      </c>
      <c r="Z432" s="20"/>
      <c r="AA432" s="14" t="s">
        <v>95</v>
      </c>
      <c r="AB432" s="14" t="s">
        <v>95</v>
      </c>
      <c r="AC432" s="14"/>
      <c r="AD432" s="14"/>
      <c r="AE432" s="14"/>
      <c r="AF432" s="14"/>
      <c r="AG432" s="14"/>
      <c r="AH432" s="14"/>
      <c r="AI432" s="14"/>
      <c r="AJ432" s="14"/>
      <c r="AK432" s="14"/>
      <c r="AL432" s="14"/>
      <c r="AM432" s="14"/>
      <c r="AN432" s="14"/>
      <c r="AO432" s="14"/>
      <c r="AP432" s="14"/>
      <c r="AQ432" s="14"/>
      <c r="AR432" s="14"/>
      <c r="AS432" s="14"/>
      <c r="AT432" s="14"/>
      <c r="AU432" s="14"/>
      <c r="AV432" s="14"/>
      <c r="AW432" s="14"/>
      <c r="AX432" s="14"/>
      <c r="AY432" s="14"/>
      <c r="AZ432" s="14"/>
      <c r="BA432" s="14"/>
      <c r="BB432" s="14"/>
      <c r="BC432" s="14" t="s">
        <v>95</v>
      </c>
      <c r="BD432" s="14" t="s">
        <v>95</v>
      </c>
      <c r="BE432" s="14" t="s">
        <v>95</v>
      </c>
      <c r="BF432" s="14"/>
      <c r="BG432" s="14" t="s">
        <v>2583</v>
      </c>
      <c r="BH432" s="20"/>
      <c r="BI432" s="20"/>
      <c r="BJ432" s="20"/>
      <c r="BK432" s="14" t="s">
        <v>95</v>
      </c>
      <c r="BL432" s="14" t="s">
        <v>2584</v>
      </c>
      <c r="BM432" s="20"/>
      <c r="BN432" s="14" t="s">
        <v>2585</v>
      </c>
      <c r="BO432" s="14" t="s">
        <v>2586</v>
      </c>
      <c r="BP432" s="14" t="s">
        <v>312</v>
      </c>
      <c r="BQ432" s="14" t="s">
        <v>2587</v>
      </c>
      <c r="BR432" s="14" t="s">
        <v>95</v>
      </c>
      <c r="BS432" s="14"/>
      <c r="BT432" s="14"/>
      <c r="BU432" s="14"/>
      <c r="BV432" s="14"/>
      <c r="BW432" s="14"/>
      <c r="BX432" s="14"/>
      <c r="BY432" s="14"/>
      <c r="BZ432" s="14"/>
      <c r="CA432" s="14"/>
      <c r="CB432" s="14"/>
      <c r="CC432" s="14"/>
      <c r="CD432" s="14"/>
      <c r="CE432" s="14"/>
      <c r="CF432" s="14"/>
      <c r="CG432" s="1"/>
      <c r="CH432" s="1"/>
      <c r="CI432" s="1"/>
      <c r="CJ432" s="1"/>
      <c r="CK432" s="1"/>
      <c r="CL432" s="1"/>
    </row>
    <row r="433" spans="1:90" ht="15.75" customHeight="1" x14ac:dyDescent="0.2">
      <c r="A433" s="14" t="s">
        <v>2047</v>
      </c>
      <c r="B433" s="15">
        <v>50265090</v>
      </c>
      <c r="C433" s="16">
        <v>45482.725694444445</v>
      </c>
      <c r="D433" s="14" t="s">
        <v>2588</v>
      </c>
      <c r="E433" s="14" t="s">
        <v>720</v>
      </c>
      <c r="F433" s="17"/>
      <c r="G433" s="18">
        <v>725</v>
      </c>
      <c r="H433" s="18">
        <v>758</v>
      </c>
      <c r="I433" s="18">
        <v>33</v>
      </c>
      <c r="J433" s="14" t="s">
        <v>86</v>
      </c>
      <c r="K433" s="21">
        <v>33597</v>
      </c>
      <c r="L433" s="15">
        <v>32</v>
      </c>
      <c r="M433" s="14" t="s">
        <v>2054</v>
      </c>
      <c r="N433" s="14" t="s">
        <v>258</v>
      </c>
      <c r="O433" s="14">
        <v>90028</v>
      </c>
      <c r="P433" s="14" t="s">
        <v>89</v>
      </c>
      <c r="Q433" s="14" t="s">
        <v>90</v>
      </c>
      <c r="R433" s="14" t="s">
        <v>91</v>
      </c>
      <c r="S433" s="14" t="s">
        <v>104</v>
      </c>
      <c r="T433" s="14"/>
      <c r="U433" s="14" t="s">
        <v>540</v>
      </c>
      <c r="V433" s="20"/>
      <c r="W433" s="14"/>
      <c r="X433" s="14"/>
      <c r="Y433" s="14" t="s">
        <v>139</v>
      </c>
      <c r="Z433" s="20"/>
      <c r="AA433" s="14"/>
      <c r="AB433" s="14"/>
      <c r="AC433" s="14"/>
      <c r="AD433" s="14" t="s">
        <v>95</v>
      </c>
      <c r="AE433" s="14"/>
      <c r="AF433" s="14"/>
      <c r="AG433" s="14"/>
      <c r="AH433" s="14"/>
      <c r="AI433" s="14"/>
      <c r="AJ433" s="14"/>
      <c r="AK433" s="14"/>
      <c r="AL433" s="14"/>
      <c r="AM433" s="14"/>
      <c r="AN433" s="14"/>
      <c r="AO433" s="14"/>
      <c r="AP433" s="14"/>
      <c r="AQ433" s="14"/>
      <c r="AR433" s="14"/>
      <c r="AS433" s="14"/>
      <c r="AT433" s="14"/>
      <c r="AU433" s="14"/>
      <c r="AV433" s="14"/>
      <c r="AW433" s="14"/>
      <c r="AX433" s="14"/>
      <c r="AY433" s="14"/>
      <c r="AZ433" s="14"/>
      <c r="BA433" s="14"/>
      <c r="BB433" s="14"/>
      <c r="BC433" s="14"/>
      <c r="BD433" s="14" t="s">
        <v>95</v>
      </c>
      <c r="BE433" s="14" t="s">
        <v>95</v>
      </c>
      <c r="BF433" s="14"/>
      <c r="BG433" s="14" t="s">
        <v>1265</v>
      </c>
      <c r="BH433" s="20"/>
      <c r="BI433" s="14"/>
      <c r="BJ433" s="14"/>
      <c r="BK433" s="14" t="s">
        <v>96</v>
      </c>
      <c r="BL433" s="14"/>
      <c r="BM433" s="14"/>
      <c r="BN433" s="14" t="s">
        <v>2589</v>
      </c>
      <c r="BO433" s="20"/>
      <c r="BP433" s="20"/>
      <c r="BQ433" s="14"/>
      <c r="BR433" s="14" t="s">
        <v>95</v>
      </c>
      <c r="BS433" s="14"/>
      <c r="BT433" s="14"/>
      <c r="BU433" s="14"/>
      <c r="BV433" s="14"/>
      <c r="BW433" s="14"/>
      <c r="BX433" s="14"/>
      <c r="BY433" s="14"/>
      <c r="BZ433" s="14"/>
      <c r="CA433" s="14"/>
      <c r="CB433" s="14"/>
      <c r="CC433" s="14"/>
      <c r="CD433" s="14"/>
      <c r="CE433" s="14"/>
      <c r="CF433" s="14"/>
      <c r="CG433" s="1"/>
      <c r="CH433" s="1"/>
      <c r="CI433" s="1"/>
      <c r="CJ433" s="1"/>
      <c r="CK433" s="1"/>
      <c r="CL433" s="1"/>
    </row>
    <row r="434" spans="1:90" ht="15.75" customHeight="1" x14ac:dyDescent="0.15">
      <c r="A434" s="9"/>
      <c r="B434" s="2"/>
      <c r="C434" s="9"/>
      <c r="D434" s="9"/>
      <c r="E434" s="9"/>
      <c r="F434" s="9"/>
      <c r="G434" s="2"/>
      <c r="H434" s="2"/>
      <c r="I434" s="2"/>
      <c r="J434" s="9"/>
      <c r="K434" s="9"/>
      <c r="L434" s="2"/>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c r="AZ434" s="9"/>
      <c r="BA434" s="9"/>
      <c r="BB434" s="9"/>
      <c r="BC434" s="9"/>
      <c r="BD434" s="9"/>
      <c r="BE434" s="9"/>
      <c r="BF434" s="9"/>
      <c r="BG434" s="9"/>
      <c r="BH434" s="9"/>
      <c r="BI434" s="9"/>
      <c r="BJ434" s="9"/>
      <c r="BK434" s="9"/>
      <c r="BL434" s="9"/>
      <c r="BM434" s="9"/>
      <c r="BN434" s="9"/>
      <c r="BO434" s="9"/>
      <c r="BP434" s="9"/>
      <c r="BQ434" s="9"/>
      <c r="BR434" s="9"/>
      <c r="BS434" s="9"/>
      <c r="BT434" s="9"/>
      <c r="BU434" s="9"/>
      <c r="BV434" s="9"/>
      <c r="BW434" s="9"/>
      <c r="BX434" s="9"/>
      <c r="BY434" s="9"/>
      <c r="BZ434" s="9"/>
      <c r="CA434" s="9"/>
      <c r="CB434" s="9"/>
      <c r="CC434" s="9"/>
      <c r="CD434" s="9"/>
      <c r="CE434" s="9"/>
      <c r="CF434" s="9"/>
      <c r="CG434" s="1"/>
      <c r="CH434" s="1"/>
      <c r="CI434" s="1"/>
      <c r="CJ434" s="1"/>
      <c r="CK434" s="1"/>
      <c r="CL434" s="1"/>
    </row>
    <row r="435" spans="1:90" ht="15.75" customHeight="1" x14ac:dyDescent="0.15">
      <c r="A435" s="9"/>
      <c r="B435" s="2"/>
      <c r="C435" s="9"/>
      <c r="D435" s="9"/>
      <c r="E435" s="9"/>
      <c r="F435" s="9"/>
      <c r="G435" s="2"/>
      <c r="H435" s="2"/>
      <c r="I435" s="2"/>
      <c r="J435" s="9"/>
      <c r="K435" s="9"/>
      <c r="L435" s="2"/>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c r="AZ435" s="9"/>
      <c r="BA435" s="9"/>
      <c r="BB435" s="9"/>
      <c r="BC435" s="9"/>
      <c r="BD435" s="9"/>
      <c r="BE435" s="9"/>
      <c r="BF435" s="9"/>
      <c r="BG435" s="9"/>
      <c r="BH435" s="9"/>
      <c r="BI435" s="9"/>
      <c r="BJ435" s="9"/>
      <c r="BK435" s="9"/>
      <c r="BL435" s="9"/>
      <c r="BM435" s="9"/>
      <c r="BN435" s="9"/>
      <c r="BO435" s="9"/>
      <c r="BP435" s="9"/>
      <c r="BQ435" s="9"/>
      <c r="BR435" s="9"/>
      <c r="BS435" s="9"/>
      <c r="BT435" s="9"/>
      <c r="BU435" s="9"/>
      <c r="BV435" s="9"/>
      <c r="BW435" s="9"/>
      <c r="BX435" s="9"/>
      <c r="BY435" s="9"/>
      <c r="BZ435" s="9"/>
      <c r="CA435" s="9"/>
      <c r="CB435" s="9"/>
      <c r="CC435" s="9"/>
      <c r="CD435" s="9"/>
      <c r="CE435" s="9"/>
      <c r="CF435" s="9"/>
      <c r="CG435" s="1"/>
      <c r="CH435" s="1"/>
      <c r="CI435" s="1"/>
      <c r="CJ435" s="1"/>
      <c r="CK435" s="1"/>
      <c r="CL435" s="1"/>
    </row>
    <row r="436" spans="1:90" ht="15.75" customHeight="1" x14ac:dyDescent="0.15">
      <c r="A436" s="9"/>
      <c r="B436" s="2"/>
      <c r="C436" s="9"/>
      <c r="D436" s="9"/>
      <c r="E436" s="9"/>
      <c r="F436" s="9"/>
      <c r="G436" s="2"/>
      <c r="H436" s="2"/>
      <c r="I436" s="2"/>
      <c r="J436" s="9"/>
      <c r="K436" s="9"/>
      <c r="L436" s="2"/>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c r="AZ436" s="9"/>
      <c r="BA436" s="9"/>
      <c r="BB436" s="9"/>
      <c r="BC436" s="9"/>
      <c r="BD436" s="9"/>
      <c r="BE436" s="9"/>
      <c r="BF436" s="9"/>
      <c r="BG436" s="9"/>
      <c r="BH436" s="9"/>
      <c r="BI436" s="9"/>
      <c r="BJ436" s="9"/>
      <c r="BK436" s="9"/>
      <c r="BL436" s="9"/>
      <c r="BM436" s="9"/>
      <c r="BN436" s="9"/>
      <c r="BO436" s="9"/>
      <c r="BP436" s="9"/>
      <c r="BQ436" s="9"/>
      <c r="BR436" s="9"/>
      <c r="BS436" s="9"/>
      <c r="BT436" s="9"/>
      <c r="BU436" s="9"/>
      <c r="BV436" s="9"/>
      <c r="BW436" s="9"/>
      <c r="BX436" s="9"/>
      <c r="BY436" s="9"/>
      <c r="BZ436" s="9"/>
      <c r="CA436" s="9"/>
      <c r="CB436" s="9"/>
      <c r="CC436" s="9"/>
      <c r="CD436" s="9"/>
      <c r="CE436" s="9"/>
      <c r="CF436" s="9"/>
      <c r="CG436" s="1"/>
      <c r="CH436" s="1"/>
      <c r="CI436" s="1"/>
      <c r="CJ436" s="1"/>
      <c r="CK436" s="1"/>
      <c r="CL436" s="1"/>
    </row>
    <row r="437" spans="1:90" ht="15.75" customHeight="1" x14ac:dyDescent="0.15">
      <c r="A437" s="9"/>
      <c r="B437" s="2"/>
      <c r="C437" s="9"/>
      <c r="D437" s="9"/>
      <c r="E437" s="9"/>
      <c r="F437" s="9"/>
      <c r="G437" s="2"/>
      <c r="H437" s="2"/>
      <c r="I437" s="2"/>
      <c r="J437" s="9"/>
      <c r="K437" s="9"/>
      <c r="L437" s="2"/>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c r="AZ437" s="9"/>
      <c r="BA437" s="9"/>
      <c r="BB437" s="9"/>
      <c r="BC437" s="9"/>
      <c r="BD437" s="9"/>
      <c r="BE437" s="9"/>
      <c r="BF437" s="9"/>
      <c r="BG437" s="9"/>
      <c r="BH437" s="9"/>
      <c r="BI437" s="9"/>
      <c r="BJ437" s="9"/>
      <c r="BK437" s="9"/>
      <c r="BL437" s="9"/>
      <c r="BM437" s="9"/>
      <c r="BN437" s="9"/>
      <c r="BO437" s="9"/>
      <c r="BP437" s="9"/>
      <c r="BQ437" s="9"/>
      <c r="BR437" s="9"/>
      <c r="BS437" s="9"/>
      <c r="BT437" s="9"/>
      <c r="BU437" s="9"/>
      <c r="BV437" s="9"/>
      <c r="BW437" s="9"/>
      <c r="BX437" s="9"/>
      <c r="BY437" s="9"/>
      <c r="BZ437" s="9"/>
      <c r="CA437" s="9"/>
      <c r="CB437" s="9"/>
      <c r="CC437" s="9"/>
      <c r="CD437" s="9"/>
      <c r="CE437" s="9"/>
      <c r="CF437" s="9"/>
      <c r="CG437" s="1"/>
      <c r="CH437" s="1"/>
      <c r="CI437" s="1"/>
      <c r="CJ437" s="1"/>
      <c r="CK437" s="1"/>
      <c r="CL437" s="1"/>
    </row>
    <row r="438" spans="1:90" ht="15.75" customHeight="1" x14ac:dyDescent="0.15">
      <c r="A438" s="9"/>
      <c r="B438" s="2"/>
      <c r="C438" s="9"/>
      <c r="D438" s="9"/>
      <c r="E438" s="9"/>
      <c r="F438" s="9"/>
      <c r="G438" s="2"/>
      <c r="H438" s="2"/>
      <c r="I438" s="2"/>
      <c r="J438" s="9"/>
      <c r="K438" s="9"/>
      <c r="L438" s="2"/>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c r="AZ438" s="9"/>
      <c r="BA438" s="9"/>
      <c r="BB438" s="9"/>
      <c r="BC438" s="9"/>
      <c r="BD438" s="9"/>
      <c r="BE438" s="9"/>
      <c r="BF438" s="9"/>
      <c r="BG438" s="9"/>
      <c r="BH438" s="9"/>
      <c r="BI438" s="9"/>
      <c r="BJ438" s="9"/>
      <c r="BK438" s="9"/>
      <c r="BL438" s="9"/>
      <c r="BM438" s="9"/>
      <c r="BN438" s="9"/>
      <c r="BO438" s="9"/>
      <c r="BP438" s="9"/>
      <c r="BQ438" s="9"/>
      <c r="BR438" s="9"/>
      <c r="BS438" s="9"/>
      <c r="BT438" s="9"/>
      <c r="BU438" s="9"/>
      <c r="BV438" s="9"/>
      <c r="BW438" s="9"/>
      <c r="BX438" s="9"/>
      <c r="BY438" s="9"/>
      <c r="BZ438" s="9"/>
      <c r="CA438" s="9"/>
      <c r="CB438" s="9"/>
      <c r="CC438" s="9"/>
      <c r="CD438" s="9"/>
      <c r="CE438" s="9"/>
      <c r="CF438" s="9"/>
      <c r="CG438" s="1"/>
      <c r="CH438" s="1"/>
      <c r="CI438" s="1"/>
      <c r="CJ438" s="1"/>
      <c r="CK438" s="1"/>
      <c r="CL438" s="1"/>
    </row>
    <row r="439" spans="1:90" ht="15.75" customHeight="1" x14ac:dyDescent="0.15">
      <c r="A439" s="9"/>
      <c r="B439" s="2"/>
      <c r="C439" s="9"/>
      <c r="D439" s="9"/>
      <c r="E439" s="9"/>
      <c r="F439" s="9"/>
      <c r="G439" s="2"/>
      <c r="H439" s="2"/>
      <c r="I439" s="2"/>
      <c r="J439" s="9"/>
      <c r="K439" s="9"/>
      <c r="L439" s="2"/>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c r="AZ439" s="9"/>
      <c r="BA439" s="9"/>
      <c r="BB439" s="9"/>
      <c r="BC439" s="9"/>
      <c r="BD439" s="9"/>
      <c r="BE439" s="9"/>
      <c r="BF439" s="9"/>
      <c r="BG439" s="9"/>
      <c r="BH439" s="9"/>
      <c r="BI439" s="9"/>
      <c r="BJ439" s="9"/>
      <c r="BK439" s="9"/>
      <c r="BL439" s="9"/>
      <c r="BM439" s="9"/>
      <c r="BN439" s="9"/>
      <c r="BO439" s="9"/>
      <c r="BP439" s="9"/>
      <c r="BQ439" s="9"/>
      <c r="BR439" s="9"/>
      <c r="BS439" s="9"/>
      <c r="BT439" s="9"/>
      <c r="BU439" s="9"/>
      <c r="BV439" s="9"/>
      <c r="BW439" s="9"/>
      <c r="BX439" s="9"/>
      <c r="BY439" s="9"/>
      <c r="BZ439" s="9"/>
      <c r="CA439" s="9"/>
      <c r="CB439" s="9"/>
      <c r="CC439" s="9"/>
      <c r="CD439" s="9"/>
      <c r="CE439" s="9"/>
      <c r="CF439" s="9"/>
      <c r="CG439" s="1"/>
      <c r="CH439" s="1"/>
      <c r="CI439" s="1"/>
      <c r="CJ439" s="1"/>
      <c r="CK439" s="1"/>
      <c r="CL439" s="1"/>
    </row>
    <row r="440" spans="1:90" ht="15.75" customHeight="1" x14ac:dyDescent="0.15">
      <c r="A440" s="9"/>
      <c r="B440" s="2"/>
      <c r="C440" s="9"/>
      <c r="D440" s="9"/>
      <c r="E440" s="9"/>
      <c r="F440" s="9"/>
      <c r="G440" s="2"/>
      <c r="H440" s="2"/>
      <c r="I440" s="2"/>
      <c r="J440" s="9"/>
      <c r="K440" s="9"/>
      <c r="L440" s="2"/>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c r="AZ440" s="9"/>
      <c r="BA440" s="9"/>
      <c r="BB440" s="9"/>
      <c r="BC440" s="9"/>
      <c r="BD440" s="9"/>
      <c r="BE440" s="9"/>
      <c r="BF440" s="9"/>
      <c r="BG440" s="9"/>
      <c r="BH440" s="9"/>
      <c r="BI440" s="9"/>
      <c r="BJ440" s="9"/>
      <c r="BK440" s="9"/>
      <c r="BL440" s="9"/>
      <c r="BM440" s="9"/>
      <c r="BN440" s="9"/>
      <c r="BO440" s="9"/>
      <c r="BP440" s="9"/>
      <c r="BQ440" s="9"/>
      <c r="BR440" s="9"/>
      <c r="BS440" s="9"/>
      <c r="BT440" s="9"/>
      <c r="BU440" s="9"/>
      <c r="BV440" s="9"/>
      <c r="BW440" s="9"/>
      <c r="BX440" s="9"/>
      <c r="BY440" s="9"/>
      <c r="BZ440" s="9"/>
      <c r="CA440" s="9"/>
      <c r="CB440" s="9"/>
      <c r="CC440" s="9"/>
      <c r="CD440" s="9"/>
      <c r="CE440" s="9"/>
      <c r="CF440" s="9"/>
      <c r="CG440" s="1"/>
      <c r="CH440" s="1"/>
      <c r="CI440" s="1"/>
      <c r="CJ440" s="1"/>
      <c r="CK440" s="1"/>
      <c r="CL440" s="1"/>
    </row>
    <row r="441" spans="1:90" ht="15.75" customHeight="1" x14ac:dyDescent="0.15">
      <c r="A441" s="9"/>
      <c r="B441" s="2"/>
      <c r="C441" s="9"/>
      <c r="D441" s="9"/>
      <c r="E441" s="9"/>
      <c r="F441" s="9"/>
      <c r="G441" s="2"/>
      <c r="H441" s="2"/>
      <c r="I441" s="2"/>
      <c r="J441" s="9"/>
      <c r="K441" s="9"/>
      <c r="L441" s="2"/>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c r="AZ441" s="9"/>
      <c r="BA441" s="9"/>
      <c r="BB441" s="9"/>
      <c r="BC441" s="9"/>
      <c r="BD441" s="9"/>
      <c r="BE441" s="9"/>
      <c r="BF441" s="9"/>
      <c r="BG441" s="9"/>
      <c r="BH441" s="9"/>
      <c r="BI441" s="9"/>
      <c r="BJ441" s="9"/>
      <c r="BK441" s="9"/>
      <c r="BL441" s="9"/>
      <c r="BM441" s="9"/>
      <c r="BN441" s="9"/>
      <c r="BO441" s="9"/>
      <c r="BP441" s="9"/>
      <c r="BQ441" s="9"/>
      <c r="BR441" s="9"/>
      <c r="BS441" s="9"/>
      <c r="BT441" s="9"/>
      <c r="BU441" s="9"/>
      <c r="BV441" s="9"/>
      <c r="BW441" s="9"/>
      <c r="BX441" s="9"/>
      <c r="BY441" s="9"/>
      <c r="BZ441" s="9"/>
      <c r="CA441" s="9"/>
      <c r="CB441" s="9"/>
      <c r="CC441" s="9"/>
      <c r="CD441" s="9"/>
      <c r="CE441" s="9"/>
      <c r="CF441" s="9"/>
      <c r="CG441" s="1"/>
      <c r="CH441" s="1"/>
      <c r="CI441" s="1"/>
      <c r="CJ441" s="1"/>
      <c r="CK441" s="1"/>
      <c r="CL441" s="1"/>
    </row>
    <row r="442" spans="1:90" ht="15.75" customHeight="1" x14ac:dyDescent="0.15">
      <c r="A442" s="9"/>
      <c r="B442" s="2"/>
      <c r="C442" s="9"/>
      <c r="D442" s="9"/>
      <c r="E442" s="9"/>
      <c r="F442" s="9"/>
      <c r="G442" s="2"/>
      <c r="H442" s="2"/>
      <c r="I442" s="2"/>
      <c r="J442" s="9"/>
      <c r="K442" s="9"/>
      <c r="L442" s="2"/>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c r="AZ442" s="9"/>
      <c r="BA442" s="9"/>
      <c r="BB442" s="9"/>
      <c r="BC442" s="9"/>
      <c r="BD442" s="9"/>
      <c r="BE442" s="9"/>
      <c r="BF442" s="9"/>
      <c r="BG442" s="9"/>
      <c r="BH442" s="9"/>
      <c r="BI442" s="9"/>
      <c r="BJ442" s="9"/>
      <c r="BK442" s="9"/>
      <c r="BL442" s="9"/>
      <c r="BM442" s="9"/>
      <c r="BN442" s="9"/>
      <c r="BO442" s="9"/>
      <c r="BP442" s="9"/>
      <c r="BQ442" s="9"/>
      <c r="BR442" s="9"/>
      <c r="BS442" s="9"/>
      <c r="BT442" s="9"/>
      <c r="BU442" s="9"/>
      <c r="BV442" s="9"/>
      <c r="BW442" s="9"/>
      <c r="BX442" s="9"/>
      <c r="BY442" s="9"/>
      <c r="BZ442" s="9"/>
      <c r="CA442" s="9"/>
      <c r="CB442" s="9"/>
      <c r="CC442" s="9"/>
      <c r="CD442" s="9"/>
      <c r="CE442" s="9"/>
      <c r="CF442" s="9"/>
      <c r="CG442" s="1"/>
      <c r="CH442" s="1"/>
      <c r="CI442" s="1"/>
      <c r="CJ442" s="1"/>
      <c r="CK442" s="1"/>
      <c r="CL442" s="1"/>
    </row>
    <row r="443" spans="1:90" ht="15.75" customHeight="1" x14ac:dyDescent="0.15">
      <c r="A443" s="9"/>
      <c r="B443" s="2"/>
      <c r="C443" s="9"/>
      <c r="D443" s="9"/>
      <c r="E443" s="9"/>
      <c r="F443" s="9"/>
      <c r="G443" s="2"/>
      <c r="H443" s="2"/>
      <c r="I443" s="2"/>
      <c r="J443" s="9"/>
      <c r="K443" s="9"/>
      <c r="L443" s="2"/>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c r="AZ443" s="9"/>
      <c r="BA443" s="9"/>
      <c r="BB443" s="9"/>
      <c r="BC443" s="9"/>
      <c r="BD443" s="9"/>
      <c r="BE443" s="9"/>
      <c r="BF443" s="9"/>
      <c r="BG443" s="9"/>
      <c r="BH443" s="9"/>
      <c r="BI443" s="9"/>
      <c r="BJ443" s="9"/>
      <c r="BK443" s="9"/>
      <c r="BL443" s="9"/>
      <c r="BM443" s="9"/>
      <c r="BN443" s="9"/>
      <c r="BO443" s="9"/>
      <c r="BP443" s="9"/>
      <c r="BQ443" s="9"/>
      <c r="BR443" s="9"/>
      <c r="BS443" s="9"/>
      <c r="BT443" s="9"/>
      <c r="BU443" s="9"/>
      <c r="BV443" s="9"/>
      <c r="BW443" s="9"/>
      <c r="BX443" s="9"/>
      <c r="BY443" s="9"/>
      <c r="BZ443" s="9"/>
      <c r="CA443" s="9"/>
      <c r="CB443" s="9"/>
      <c r="CC443" s="9"/>
      <c r="CD443" s="9"/>
      <c r="CE443" s="9"/>
      <c r="CF443" s="9"/>
      <c r="CG443" s="1"/>
      <c r="CH443" s="1"/>
      <c r="CI443" s="1"/>
      <c r="CJ443" s="1"/>
      <c r="CK443" s="1"/>
      <c r="CL443" s="1"/>
    </row>
    <row r="444" spans="1:90" ht="15.75" customHeight="1" x14ac:dyDescent="0.15">
      <c r="A444" s="9"/>
      <c r="B444" s="2"/>
      <c r="C444" s="9"/>
      <c r="D444" s="9"/>
      <c r="E444" s="9"/>
      <c r="F444" s="9"/>
      <c r="G444" s="2"/>
      <c r="H444" s="2"/>
      <c r="I444" s="2"/>
      <c r="J444" s="9"/>
      <c r="K444" s="9"/>
      <c r="L444" s="2"/>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c r="AZ444" s="9"/>
      <c r="BA444" s="9"/>
      <c r="BB444" s="9"/>
      <c r="BC444" s="9"/>
      <c r="BD444" s="9"/>
      <c r="BE444" s="9"/>
      <c r="BF444" s="9"/>
      <c r="BG444" s="9"/>
      <c r="BH444" s="9"/>
      <c r="BI444" s="9"/>
      <c r="BJ444" s="9"/>
      <c r="BK444" s="9"/>
      <c r="BL444" s="9"/>
      <c r="BM444" s="9"/>
      <c r="BN444" s="9"/>
      <c r="BO444" s="9"/>
      <c r="BP444" s="9"/>
      <c r="BQ444" s="9"/>
      <c r="BR444" s="9"/>
      <c r="BS444" s="9"/>
      <c r="BT444" s="9"/>
      <c r="BU444" s="9"/>
      <c r="BV444" s="9"/>
      <c r="BW444" s="9"/>
      <c r="BX444" s="9"/>
      <c r="BY444" s="9"/>
      <c r="BZ444" s="9"/>
      <c r="CA444" s="9"/>
      <c r="CB444" s="9"/>
      <c r="CC444" s="9"/>
      <c r="CD444" s="9"/>
      <c r="CE444" s="9"/>
      <c r="CF444" s="9"/>
      <c r="CG444" s="1"/>
      <c r="CH444" s="1"/>
      <c r="CI444" s="1"/>
      <c r="CJ444" s="1"/>
      <c r="CK444" s="1"/>
      <c r="CL444" s="1"/>
    </row>
    <row r="445" spans="1:90" ht="15.75" customHeight="1" x14ac:dyDescent="0.15">
      <c r="A445" s="9"/>
      <c r="B445" s="2"/>
      <c r="C445" s="9"/>
      <c r="D445" s="9"/>
      <c r="E445" s="9"/>
      <c r="F445" s="9"/>
      <c r="G445" s="2"/>
      <c r="H445" s="2"/>
      <c r="I445" s="2"/>
      <c r="J445" s="9"/>
      <c r="K445" s="9"/>
      <c r="L445" s="2"/>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c r="AZ445" s="9"/>
      <c r="BA445" s="9"/>
      <c r="BB445" s="9"/>
      <c r="BC445" s="9"/>
      <c r="BD445" s="9"/>
      <c r="BE445" s="9"/>
      <c r="BF445" s="9"/>
      <c r="BG445" s="9"/>
      <c r="BH445" s="9"/>
      <c r="BI445" s="9"/>
      <c r="BJ445" s="9"/>
      <c r="BK445" s="9"/>
      <c r="BL445" s="9"/>
      <c r="BM445" s="9"/>
      <c r="BN445" s="9"/>
      <c r="BO445" s="9"/>
      <c r="BP445" s="9"/>
      <c r="BQ445" s="9"/>
      <c r="BR445" s="9"/>
      <c r="BS445" s="9"/>
      <c r="BT445" s="9"/>
      <c r="BU445" s="9"/>
      <c r="BV445" s="9"/>
      <c r="BW445" s="9"/>
      <c r="BX445" s="9"/>
      <c r="BY445" s="9"/>
      <c r="BZ445" s="9"/>
      <c r="CA445" s="9"/>
      <c r="CB445" s="9"/>
      <c r="CC445" s="9"/>
      <c r="CD445" s="9"/>
      <c r="CE445" s="9"/>
      <c r="CF445" s="9"/>
      <c r="CG445" s="1"/>
      <c r="CH445" s="1"/>
      <c r="CI445" s="1"/>
      <c r="CJ445" s="1"/>
      <c r="CK445" s="1"/>
      <c r="CL445" s="1"/>
    </row>
    <row r="446" spans="1:90" ht="15.75" customHeight="1" x14ac:dyDescent="0.15">
      <c r="A446" s="9"/>
      <c r="B446" s="2"/>
      <c r="C446" s="9"/>
      <c r="D446" s="9"/>
      <c r="E446" s="9"/>
      <c r="F446" s="9"/>
      <c r="G446" s="2"/>
      <c r="H446" s="2"/>
      <c r="I446" s="2"/>
      <c r="J446" s="9"/>
      <c r="K446" s="9"/>
      <c r="L446" s="2"/>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c r="AZ446" s="9"/>
      <c r="BA446" s="9"/>
      <c r="BB446" s="9"/>
      <c r="BC446" s="9"/>
      <c r="BD446" s="9"/>
      <c r="BE446" s="9"/>
      <c r="BF446" s="9"/>
      <c r="BG446" s="9"/>
      <c r="BH446" s="9"/>
      <c r="BI446" s="9"/>
      <c r="BJ446" s="9"/>
      <c r="BK446" s="9"/>
      <c r="BL446" s="9"/>
      <c r="BM446" s="9"/>
      <c r="BN446" s="9"/>
      <c r="BO446" s="9"/>
      <c r="BP446" s="9"/>
      <c r="BQ446" s="9"/>
      <c r="BR446" s="9"/>
      <c r="BS446" s="9"/>
      <c r="BT446" s="9"/>
      <c r="BU446" s="9"/>
      <c r="BV446" s="9"/>
      <c r="BW446" s="9"/>
      <c r="BX446" s="9"/>
      <c r="BY446" s="9"/>
      <c r="BZ446" s="9"/>
      <c r="CA446" s="9"/>
      <c r="CB446" s="9"/>
      <c r="CC446" s="9"/>
      <c r="CD446" s="9"/>
      <c r="CE446" s="9"/>
      <c r="CF446" s="9"/>
      <c r="CG446" s="1"/>
      <c r="CH446" s="1"/>
      <c r="CI446" s="1"/>
      <c r="CJ446" s="1"/>
      <c r="CK446" s="1"/>
      <c r="CL446" s="1"/>
    </row>
    <row r="447" spans="1:90" ht="15.75" customHeight="1" x14ac:dyDescent="0.15">
      <c r="A447" s="9"/>
      <c r="B447" s="2"/>
      <c r="C447" s="9"/>
      <c r="D447" s="9"/>
      <c r="E447" s="9"/>
      <c r="F447" s="9"/>
      <c r="G447" s="2"/>
      <c r="H447" s="2"/>
      <c r="I447" s="2"/>
      <c r="J447" s="9"/>
      <c r="K447" s="9"/>
      <c r="L447" s="2"/>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c r="AZ447" s="9"/>
      <c r="BA447" s="9"/>
      <c r="BB447" s="9"/>
      <c r="BC447" s="9"/>
      <c r="BD447" s="9"/>
      <c r="BE447" s="9"/>
      <c r="BF447" s="9"/>
      <c r="BG447" s="9"/>
      <c r="BH447" s="9"/>
      <c r="BI447" s="9"/>
      <c r="BJ447" s="9"/>
      <c r="BK447" s="9"/>
      <c r="BL447" s="9"/>
      <c r="BM447" s="9"/>
      <c r="BN447" s="9"/>
      <c r="BO447" s="9"/>
      <c r="BP447" s="9"/>
      <c r="BQ447" s="9"/>
      <c r="BR447" s="9"/>
      <c r="BS447" s="9"/>
      <c r="BT447" s="9"/>
      <c r="BU447" s="9"/>
      <c r="BV447" s="9"/>
      <c r="BW447" s="9"/>
      <c r="BX447" s="9"/>
      <c r="BY447" s="9"/>
      <c r="BZ447" s="9"/>
      <c r="CA447" s="9"/>
      <c r="CB447" s="9"/>
      <c r="CC447" s="9"/>
      <c r="CD447" s="9"/>
      <c r="CE447" s="9"/>
      <c r="CF447" s="9"/>
      <c r="CG447" s="1"/>
      <c r="CH447" s="1"/>
      <c r="CI447" s="1"/>
      <c r="CJ447" s="1"/>
      <c r="CK447" s="1"/>
      <c r="CL447" s="1"/>
    </row>
    <row r="448" spans="1:90" ht="15.75" customHeight="1" x14ac:dyDescent="0.15">
      <c r="A448" s="9"/>
      <c r="B448" s="2"/>
      <c r="C448" s="9"/>
      <c r="D448" s="9"/>
      <c r="E448" s="9"/>
      <c r="F448" s="9"/>
      <c r="G448" s="2"/>
      <c r="H448" s="2"/>
      <c r="I448" s="2"/>
      <c r="J448" s="9"/>
      <c r="K448" s="9"/>
      <c r="L448" s="2"/>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c r="AZ448" s="9"/>
      <c r="BA448" s="9"/>
      <c r="BB448" s="9"/>
      <c r="BC448" s="9"/>
      <c r="BD448" s="9"/>
      <c r="BE448" s="9"/>
      <c r="BF448" s="9"/>
      <c r="BG448" s="9"/>
      <c r="BH448" s="9"/>
      <c r="BI448" s="9"/>
      <c r="BJ448" s="9"/>
      <c r="BK448" s="9"/>
      <c r="BL448" s="9"/>
      <c r="BM448" s="9"/>
      <c r="BN448" s="9"/>
      <c r="BO448" s="9"/>
      <c r="BP448" s="9"/>
      <c r="BQ448" s="9"/>
      <c r="BR448" s="9"/>
      <c r="BS448" s="9"/>
      <c r="BT448" s="9"/>
      <c r="BU448" s="9"/>
      <c r="BV448" s="9"/>
      <c r="BW448" s="9"/>
      <c r="BX448" s="9"/>
      <c r="BY448" s="9"/>
      <c r="BZ448" s="9"/>
      <c r="CA448" s="9"/>
      <c r="CB448" s="9"/>
      <c r="CC448" s="9"/>
      <c r="CD448" s="9"/>
      <c r="CE448" s="9"/>
      <c r="CF448" s="9"/>
      <c r="CG448" s="1"/>
      <c r="CH448" s="1"/>
      <c r="CI448" s="1"/>
      <c r="CJ448" s="1"/>
      <c r="CK448" s="1"/>
      <c r="CL448" s="1"/>
    </row>
    <row r="449" spans="1:90" ht="15.75" customHeight="1" x14ac:dyDescent="0.15">
      <c r="A449" s="9"/>
      <c r="B449" s="2"/>
      <c r="C449" s="9"/>
      <c r="D449" s="9"/>
      <c r="E449" s="9"/>
      <c r="F449" s="9"/>
      <c r="G449" s="2"/>
      <c r="H449" s="2"/>
      <c r="I449" s="2"/>
      <c r="J449" s="9"/>
      <c r="K449" s="9"/>
      <c r="L449" s="2"/>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c r="AZ449" s="9"/>
      <c r="BA449" s="9"/>
      <c r="BB449" s="9"/>
      <c r="BC449" s="9"/>
      <c r="BD449" s="9"/>
      <c r="BE449" s="9"/>
      <c r="BF449" s="9"/>
      <c r="BG449" s="9"/>
      <c r="BH449" s="9"/>
      <c r="BI449" s="9"/>
      <c r="BJ449" s="9"/>
      <c r="BK449" s="9"/>
      <c r="BL449" s="9"/>
      <c r="BM449" s="9"/>
      <c r="BN449" s="9"/>
      <c r="BO449" s="9"/>
      <c r="BP449" s="9"/>
      <c r="BQ449" s="9"/>
      <c r="BR449" s="9"/>
      <c r="BS449" s="9"/>
      <c r="BT449" s="9"/>
      <c r="BU449" s="9"/>
      <c r="BV449" s="9"/>
      <c r="BW449" s="9"/>
      <c r="BX449" s="9"/>
      <c r="BY449" s="9"/>
      <c r="BZ449" s="9"/>
      <c r="CA449" s="9"/>
      <c r="CB449" s="9"/>
      <c r="CC449" s="9"/>
      <c r="CD449" s="9"/>
      <c r="CE449" s="9"/>
      <c r="CF449" s="9"/>
      <c r="CG449" s="1"/>
      <c r="CH449" s="1"/>
      <c r="CI449" s="1"/>
      <c r="CJ449" s="1"/>
      <c r="CK449" s="1"/>
      <c r="CL449" s="1"/>
    </row>
    <row r="450" spans="1:90" ht="15.75" customHeight="1" x14ac:dyDescent="0.15">
      <c r="A450" s="9"/>
      <c r="B450" s="2"/>
      <c r="C450" s="9"/>
      <c r="D450" s="9"/>
      <c r="E450" s="9"/>
      <c r="F450" s="9"/>
      <c r="G450" s="2"/>
      <c r="H450" s="2"/>
      <c r="I450" s="2"/>
      <c r="J450" s="9"/>
      <c r="K450" s="9"/>
      <c r="L450" s="2"/>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c r="AZ450" s="9"/>
      <c r="BA450" s="9"/>
      <c r="BB450" s="9"/>
      <c r="BC450" s="9"/>
      <c r="BD450" s="9"/>
      <c r="BE450" s="9"/>
      <c r="BF450" s="9"/>
      <c r="BG450" s="9"/>
      <c r="BH450" s="9"/>
      <c r="BI450" s="9"/>
      <c r="BJ450" s="9"/>
      <c r="BK450" s="9"/>
      <c r="BL450" s="9"/>
      <c r="BM450" s="9"/>
      <c r="BN450" s="9"/>
      <c r="BO450" s="9"/>
      <c r="BP450" s="9"/>
      <c r="BQ450" s="9"/>
      <c r="BR450" s="9"/>
      <c r="BS450" s="9"/>
      <c r="BT450" s="9"/>
      <c r="BU450" s="9"/>
      <c r="BV450" s="9"/>
      <c r="BW450" s="9"/>
      <c r="BX450" s="9"/>
      <c r="BY450" s="9"/>
      <c r="BZ450" s="9"/>
      <c r="CA450" s="9"/>
      <c r="CB450" s="9"/>
      <c r="CC450" s="9"/>
      <c r="CD450" s="9"/>
      <c r="CE450" s="9"/>
      <c r="CF450" s="9"/>
      <c r="CG450" s="1"/>
      <c r="CH450" s="1"/>
      <c r="CI450" s="1"/>
      <c r="CJ450" s="1"/>
      <c r="CK450" s="1"/>
      <c r="CL450" s="1"/>
    </row>
    <row r="451" spans="1:90" ht="15.75" customHeight="1" x14ac:dyDescent="0.15">
      <c r="A451" s="9"/>
      <c r="B451" s="2"/>
      <c r="C451" s="9"/>
      <c r="D451" s="9"/>
      <c r="E451" s="9"/>
      <c r="F451" s="9"/>
      <c r="G451" s="2"/>
      <c r="H451" s="2"/>
      <c r="I451" s="2"/>
      <c r="J451" s="9"/>
      <c r="K451" s="9"/>
      <c r="L451" s="2"/>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c r="BA451" s="9"/>
      <c r="BB451" s="9"/>
      <c r="BC451" s="9"/>
      <c r="BD451" s="9"/>
      <c r="BE451" s="9"/>
      <c r="BF451" s="9"/>
      <c r="BG451" s="9"/>
      <c r="BH451" s="9"/>
      <c r="BI451" s="9"/>
      <c r="BJ451" s="9"/>
      <c r="BK451" s="9"/>
      <c r="BL451" s="9"/>
      <c r="BM451" s="9"/>
      <c r="BN451" s="9"/>
      <c r="BO451" s="9"/>
      <c r="BP451" s="9"/>
      <c r="BQ451" s="9"/>
      <c r="BR451" s="9"/>
      <c r="BS451" s="9"/>
      <c r="BT451" s="9"/>
      <c r="BU451" s="9"/>
      <c r="BV451" s="9"/>
      <c r="BW451" s="9"/>
      <c r="BX451" s="9"/>
      <c r="BY451" s="9"/>
      <c r="BZ451" s="9"/>
      <c r="CA451" s="9"/>
      <c r="CB451" s="9"/>
      <c r="CC451" s="9"/>
      <c r="CD451" s="9"/>
      <c r="CE451" s="9"/>
      <c r="CF451" s="9"/>
      <c r="CG451" s="1"/>
      <c r="CH451" s="1"/>
      <c r="CI451" s="1"/>
      <c r="CJ451" s="1"/>
      <c r="CK451" s="1"/>
      <c r="CL451" s="1"/>
    </row>
    <row r="452" spans="1:90" ht="15.75" customHeight="1" x14ac:dyDescent="0.15">
      <c r="A452" s="9"/>
      <c r="B452" s="2"/>
      <c r="C452" s="9"/>
      <c r="D452" s="9"/>
      <c r="E452" s="9"/>
      <c r="F452" s="9"/>
      <c r="G452" s="2"/>
      <c r="H452" s="2"/>
      <c r="I452" s="2"/>
      <c r="J452" s="9"/>
      <c r="K452" s="9"/>
      <c r="L452" s="2"/>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c r="AZ452" s="9"/>
      <c r="BA452" s="9"/>
      <c r="BB452" s="9"/>
      <c r="BC452" s="9"/>
      <c r="BD452" s="9"/>
      <c r="BE452" s="9"/>
      <c r="BF452" s="9"/>
      <c r="BG452" s="9"/>
      <c r="BH452" s="9"/>
      <c r="BI452" s="9"/>
      <c r="BJ452" s="9"/>
      <c r="BK452" s="9"/>
      <c r="BL452" s="9"/>
      <c r="BM452" s="9"/>
      <c r="BN452" s="9"/>
      <c r="BO452" s="9"/>
      <c r="BP452" s="9"/>
      <c r="BQ452" s="9"/>
      <c r="BR452" s="9"/>
      <c r="BS452" s="9"/>
      <c r="BT452" s="9"/>
      <c r="BU452" s="9"/>
      <c r="BV452" s="9"/>
      <c r="BW452" s="9"/>
      <c r="BX452" s="9"/>
      <c r="BY452" s="9"/>
      <c r="BZ452" s="9"/>
      <c r="CA452" s="9"/>
      <c r="CB452" s="9"/>
      <c r="CC452" s="9"/>
      <c r="CD452" s="9"/>
      <c r="CE452" s="9"/>
      <c r="CF452" s="9"/>
      <c r="CG452" s="1"/>
      <c r="CH452" s="1"/>
      <c r="CI452" s="1"/>
      <c r="CJ452" s="1"/>
      <c r="CK452" s="1"/>
      <c r="CL452" s="1"/>
    </row>
    <row r="453" spans="1:90" ht="15.75" customHeight="1" x14ac:dyDescent="0.15">
      <c r="A453" s="9"/>
      <c r="B453" s="2"/>
      <c r="C453" s="9"/>
      <c r="D453" s="9"/>
      <c r="E453" s="9"/>
      <c r="F453" s="9"/>
      <c r="G453" s="2"/>
      <c r="H453" s="2"/>
      <c r="I453" s="2"/>
      <c r="J453" s="9"/>
      <c r="K453" s="9"/>
      <c r="L453" s="2"/>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c r="AZ453" s="9"/>
      <c r="BA453" s="9"/>
      <c r="BB453" s="9"/>
      <c r="BC453" s="9"/>
      <c r="BD453" s="9"/>
      <c r="BE453" s="9"/>
      <c r="BF453" s="9"/>
      <c r="BG453" s="9"/>
      <c r="BH453" s="9"/>
      <c r="BI453" s="9"/>
      <c r="BJ453" s="9"/>
      <c r="BK453" s="9"/>
      <c r="BL453" s="9"/>
      <c r="BM453" s="9"/>
      <c r="BN453" s="9"/>
      <c r="BO453" s="9"/>
      <c r="BP453" s="9"/>
      <c r="BQ453" s="9"/>
      <c r="BR453" s="9"/>
      <c r="BS453" s="9"/>
      <c r="BT453" s="9"/>
      <c r="BU453" s="9"/>
      <c r="BV453" s="9"/>
      <c r="BW453" s="9"/>
      <c r="BX453" s="9"/>
      <c r="BY453" s="9"/>
      <c r="BZ453" s="9"/>
      <c r="CA453" s="9"/>
      <c r="CB453" s="9"/>
      <c r="CC453" s="9"/>
      <c r="CD453" s="9"/>
      <c r="CE453" s="9"/>
      <c r="CF453" s="9"/>
      <c r="CG453" s="1"/>
      <c r="CH453" s="1"/>
      <c r="CI453" s="1"/>
      <c r="CJ453" s="1"/>
      <c r="CK453" s="1"/>
      <c r="CL453" s="1"/>
    </row>
    <row r="454" spans="1:90" ht="15.75" customHeight="1" x14ac:dyDescent="0.15">
      <c r="A454" s="9"/>
      <c r="B454" s="2"/>
      <c r="C454" s="9"/>
      <c r="D454" s="9"/>
      <c r="E454" s="9"/>
      <c r="F454" s="9"/>
      <c r="G454" s="2"/>
      <c r="H454" s="2"/>
      <c r="I454" s="2"/>
      <c r="J454" s="9"/>
      <c r="K454" s="9"/>
      <c r="L454" s="2"/>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c r="AZ454" s="9"/>
      <c r="BA454" s="9"/>
      <c r="BB454" s="9"/>
      <c r="BC454" s="9"/>
      <c r="BD454" s="9"/>
      <c r="BE454" s="9"/>
      <c r="BF454" s="9"/>
      <c r="BG454" s="9"/>
      <c r="BH454" s="9"/>
      <c r="BI454" s="9"/>
      <c r="BJ454" s="9"/>
      <c r="BK454" s="9"/>
      <c r="BL454" s="9"/>
      <c r="BM454" s="9"/>
      <c r="BN454" s="9"/>
      <c r="BO454" s="9"/>
      <c r="BP454" s="9"/>
      <c r="BQ454" s="9"/>
      <c r="BR454" s="9"/>
      <c r="BS454" s="9"/>
      <c r="BT454" s="9"/>
      <c r="BU454" s="9"/>
      <c r="BV454" s="9"/>
      <c r="BW454" s="9"/>
      <c r="BX454" s="9"/>
      <c r="BY454" s="9"/>
      <c r="BZ454" s="9"/>
      <c r="CA454" s="9"/>
      <c r="CB454" s="9"/>
      <c r="CC454" s="9"/>
      <c r="CD454" s="9"/>
      <c r="CE454" s="9"/>
      <c r="CF454" s="9"/>
      <c r="CG454" s="1"/>
      <c r="CH454" s="1"/>
      <c r="CI454" s="1"/>
      <c r="CJ454" s="1"/>
      <c r="CK454" s="1"/>
      <c r="CL454" s="1"/>
    </row>
    <row r="455" spans="1:90" ht="15.75" customHeight="1" x14ac:dyDescent="0.15">
      <c r="A455" s="9"/>
      <c r="B455" s="2"/>
      <c r="C455" s="9"/>
      <c r="D455" s="9"/>
      <c r="E455" s="9"/>
      <c r="F455" s="9"/>
      <c r="G455" s="2"/>
      <c r="H455" s="2"/>
      <c r="I455" s="2"/>
      <c r="J455" s="9"/>
      <c r="K455" s="9"/>
      <c r="L455" s="2"/>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c r="AZ455" s="9"/>
      <c r="BA455" s="9"/>
      <c r="BB455" s="9"/>
      <c r="BC455" s="9"/>
      <c r="BD455" s="9"/>
      <c r="BE455" s="9"/>
      <c r="BF455" s="9"/>
      <c r="BG455" s="9"/>
      <c r="BH455" s="9"/>
      <c r="BI455" s="9"/>
      <c r="BJ455" s="9"/>
      <c r="BK455" s="9"/>
      <c r="BL455" s="9"/>
      <c r="BM455" s="9"/>
      <c r="BN455" s="9"/>
      <c r="BO455" s="9"/>
      <c r="BP455" s="9"/>
      <c r="BQ455" s="9"/>
      <c r="BR455" s="9"/>
      <c r="BS455" s="9"/>
      <c r="BT455" s="9"/>
      <c r="BU455" s="9"/>
      <c r="BV455" s="9"/>
      <c r="BW455" s="9"/>
      <c r="BX455" s="9"/>
      <c r="BY455" s="9"/>
      <c r="BZ455" s="9"/>
      <c r="CA455" s="9"/>
      <c r="CB455" s="9"/>
      <c r="CC455" s="9"/>
      <c r="CD455" s="9"/>
      <c r="CE455" s="9"/>
      <c r="CF455" s="9"/>
      <c r="CG455" s="1"/>
      <c r="CH455" s="1"/>
      <c r="CI455" s="1"/>
      <c r="CJ455" s="1"/>
      <c r="CK455" s="1"/>
      <c r="CL455" s="1"/>
    </row>
    <row r="456" spans="1:90" ht="15.75" customHeight="1" x14ac:dyDescent="0.15">
      <c r="A456" s="9"/>
      <c r="B456" s="2"/>
      <c r="C456" s="9"/>
      <c r="D456" s="9"/>
      <c r="E456" s="9"/>
      <c r="F456" s="9"/>
      <c r="G456" s="2"/>
      <c r="H456" s="2"/>
      <c r="I456" s="2"/>
      <c r="J456" s="9"/>
      <c r="K456" s="9"/>
      <c r="L456" s="2"/>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c r="AZ456" s="9"/>
      <c r="BA456" s="9"/>
      <c r="BB456" s="9"/>
      <c r="BC456" s="9"/>
      <c r="BD456" s="9"/>
      <c r="BE456" s="9"/>
      <c r="BF456" s="9"/>
      <c r="BG456" s="9"/>
      <c r="BH456" s="9"/>
      <c r="BI456" s="9"/>
      <c r="BJ456" s="9"/>
      <c r="BK456" s="9"/>
      <c r="BL456" s="9"/>
      <c r="BM456" s="9"/>
      <c r="BN456" s="9"/>
      <c r="BO456" s="9"/>
      <c r="BP456" s="9"/>
      <c r="BQ456" s="9"/>
      <c r="BR456" s="9"/>
      <c r="BS456" s="9"/>
      <c r="BT456" s="9"/>
      <c r="BU456" s="9"/>
      <c r="BV456" s="9"/>
      <c r="BW456" s="9"/>
      <c r="BX456" s="9"/>
      <c r="BY456" s="9"/>
      <c r="BZ456" s="9"/>
      <c r="CA456" s="9"/>
      <c r="CB456" s="9"/>
      <c r="CC456" s="9"/>
      <c r="CD456" s="9"/>
      <c r="CE456" s="9"/>
      <c r="CF456" s="9"/>
      <c r="CG456" s="1"/>
      <c r="CH456" s="1"/>
      <c r="CI456" s="1"/>
      <c r="CJ456" s="1"/>
      <c r="CK456" s="1"/>
      <c r="CL456" s="1"/>
    </row>
    <row r="457" spans="1:90" ht="15.75" customHeight="1" x14ac:dyDescent="0.15">
      <c r="A457" s="9"/>
      <c r="B457" s="2"/>
      <c r="C457" s="9"/>
      <c r="D457" s="9"/>
      <c r="E457" s="9"/>
      <c r="F457" s="9"/>
      <c r="G457" s="2"/>
      <c r="H457" s="2"/>
      <c r="I457" s="2"/>
      <c r="J457" s="9"/>
      <c r="K457" s="9"/>
      <c r="L457" s="2"/>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c r="AZ457" s="9"/>
      <c r="BA457" s="9"/>
      <c r="BB457" s="9"/>
      <c r="BC457" s="9"/>
      <c r="BD457" s="9"/>
      <c r="BE457" s="9"/>
      <c r="BF457" s="9"/>
      <c r="BG457" s="9"/>
      <c r="BH457" s="9"/>
      <c r="BI457" s="9"/>
      <c r="BJ457" s="9"/>
      <c r="BK457" s="9"/>
      <c r="BL457" s="9"/>
      <c r="BM457" s="9"/>
      <c r="BN457" s="9"/>
      <c r="BO457" s="9"/>
      <c r="BP457" s="9"/>
      <c r="BQ457" s="9"/>
      <c r="BR457" s="9"/>
      <c r="BS457" s="9"/>
      <c r="BT457" s="9"/>
      <c r="BU457" s="9"/>
      <c r="BV457" s="9"/>
      <c r="BW457" s="9"/>
      <c r="BX457" s="9"/>
      <c r="BY457" s="9"/>
      <c r="BZ457" s="9"/>
      <c r="CA457" s="9"/>
      <c r="CB457" s="9"/>
      <c r="CC457" s="9"/>
      <c r="CD457" s="9"/>
      <c r="CE457" s="9"/>
      <c r="CF457" s="9"/>
      <c r="CG457" s="1"/>
      <c r="CH457" s="1"/>
      <c r="CI457" s="1"/>
      <c r="CJ457" s="1"/>
      <c r="CK457" s="1"/>
      <c r="CL457" s="1"/>
    </row>
    <row r="458" spans="1:90" ht="15.75" customHeight="1" x14ac:dyDescent="0.15">
      <c r="A458" s="9"/>
      <c r="B458" s="2"/>
      <c r="C458" s="9"/>
      <c r="D458" s="9"/>
      <c r="E458" s="9"/>
      <c r="F458" s="9"/>
      <c r="G458" s="2"/>
      <c r="H458" s="2"/>
      <c r="I458" s="2"/>
      <c r="J458" s="9"/>
      <c r="K458" s="9"/>
      <c r="L458" s="2"/>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c r="BA458" s="9"/>
      <c r="BB458" s="9"/>
      <c r="BC458" s="9"/>
      <c r="BD458" s="9"/>
      <c r="BE458" s="9"/>
      <c r="BF458" s="9"/>
      <c r="BG458" s="9"/>
      <c r="BH458" s="9"/>
      <c r="BI458" s="9"/>
      <c r="BJ458" s="9"/>
      <c r="BK458" s="9"/>
      <c r="BL458" s="9"/>
      <c r="BM458" s="9"/>
      <c r="BN458" s="9"/>
      <c r="BO458" s="9"/>
      <c r="BP458" s="9"/>
      <c r="BQ458" s="9"/>
      <c r="BR458" s="9"/>
      <c r="BS458" s="9"/>
      <c r="BT458" s="9"/>
      <c r="BU458" s="9"/>
      <c r="BV458" s="9"/>
      <c r="BW458" s="9"/>
      <c r="BX458" s="9"/>
      <c r="BY458" s="9"/>
      <c r="BZ458" s="9"/>
      <c r="CA458" s="9"/>
      <c r="CB458" s="9"/>
      <c r="CC458" s="9"/>
      <c r="CD458" s="9"/>
      <c r="CE458" s="9"/>
      <c r="CF458" s="9"/>
      <c r="CG458" s="1"/>
      <c r="CH458" s="1"/>
      <c r="CI458" s="1"/>
      <c r="CJ458" s="1"/>
      <c r="CK458" s="1"/>
      <c r="CL458" s="1"/>
    </row>
    <row r="459" spans="1:90" ht="15.75" customHeight="1" x14ac:dyDescent="0.15">
      <c r="A459" s="9"/>
      <c r="B459" s="2"/>
      <c r="C459" s="9"/>
      <c r="D459" s="9"/>
      <c r="E459" s="9"/>
      <c r="F459" s="9"/>
      <c r="G459" s="2"/>
      <c r="H459" s="2"/>
      <c r="I459" s="2"/>
      <c r="J459" s="9"/>
      <c r="K459" s="9"/>
      <c r="L459" s="2"/>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c r="AZ459" s="9"/>
      <c r="BA459" s="9"/>
      <c r="BB459" s="9"/>
      <c r="BC459" s="9"/>
      <c r="BD459" s="9"/>
      <c r="BE459" s="9"/>
      <c r="BF459" s="9"/>
      <c r="BG459" s="9"/>
      <c r="BH459" s="9"/>
      <c r="BI459" s="9"/>
      <c r="BJ459" s="9"/>
      <c r="BK459" s="9"/>
      <c r="BL459" s="9"/>
      <c r="BM459" s="9"/>
      <c r="BN459" s="9"/>
      <c r="BO459" s="9"/>
      <c r="BP459" s="9"/>
      <c r="BQ459" s="9"/>
      <c r="BR459" s="9"/>
      <c r="BS459" s="9"/>
      <c r="BT459" s="9"/>
      <c r="BU459" s="9"/>
      <c r="BV459" s="9"/>
      <c r="BW459" s="9"/>
      <c r="BX459" s="9"/>
      <c r="BY459" s="9"/>
      <c r="BZ459" s="9"/>
      <c r="CA459" s="9"/>
      <c r="CB459" s="9"/>
      <c r="CC459" s="9"/>
      <c r="CD459" s="9"/>
      <c r="CE459" s="9"/>
      <c r="CF459" s="9"/>
      <c r="CG459" s="1"/>
      <c r="CH459" s="1"/>
      <c r="CI459" s="1"/>
      <c r="CJ459" s="1"/>
      <c r="CK459" s="1"/>
      <c r="CL459" s="1"/>
    </row>
    <row r="460" spans="1:90" ht="15.75" customHeight="1" x14ac:dyDescent="0.15">
      <c r="A460" s="9"/>
      <c r="B460" s="2"/>
      <c r="C460" s="9"/>
      <c r="D460" s="9"/>
      <c r="E460" s="9"/>
      <c r="F460" s="9"/>
      <c r="G460" s="2"/>
      <c r="H460" s="2"/>
      <c r="I460" s="2"/>
      <c r="J460" s="9"/>
      <c r="K460" s="9"/>
      <c r="L460" s="2"/>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c r="AZ460" s="9"/>
      <c r="BA460" s="9"/>
      <c r="BB460" s="9"/>
      <c r="BC460" s="9"/>
      <c r="BD460" s="9"/>
      <c r="BE460" s="9"/>
      <c r="BF460" s="9"/>
      <c r="BG460" s="9"/>
      <c r="BH460" s="9"/>
      <c r="BI460" s="9"/>
      <c r="BJ460" s="9"/>
      <c r="BK460" s="9"/>
      <c r="BL460" s="9"/>
      <c r="BM460" s="9"/>
      <c r="BN460" s="9"/>
      <c r="BO460" s="9"/>
      <c r="BP460" s="9"/>
      <c r="BQ460" s="9"/>
      <c r="BR460" s="9"/>
      <c r="BS460" s="9"/>
      <c r="BT460" s="9"/>
      <c r="BU460" s="9"/>
      <c r="BV460" s="9"/>
      <c r="BW460" s="9"/>
      <c r="BX460" s="9"/>
      <c r="BY460" s="9"/>
      <c r="BZ460" s="9"/>
      <c r="CA460" s="9"/>
      <c r="CB460" s="9"/>
      <c r="CC460" s="9"/>
      <c r="CD460" s="9"/>
      <c r="CE460" s="9"/>
      <c r="CF460" s="9"/>
      <c r="CG460" s="1"/>
      <c r="CH460" s="1"/>
      <c r="CI460" s="1"/>
      <c r="CJ460" s="1"/>
      <c r="CK460" s="1"/>
      <c r="CL460" s="1"/>
    </row>
    <row r="461" spans="1:90" ht="15.75" customHeight="1" x14ac:dyDescent="0.15">
      <c r="A461" s="9"/>
      <c r="B461" s="2"/>
      <c r="C461" s="9"/>
      <c r="D461" s="9"/>
      <c r="E461" s="9"/>
      <c r="F461" s="9"/>
      <c r="G461" s="2"/>
      <c r="H461" s="2"/>
      <c r="I461" s="2"/>
      <c r="J461" s="9"/>
      <c r="K461" s="9"/>
      <c r="L461" s="2"/>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c r="AZ461" s="9"/>
      <c r="BA461" s="9"/>
      <c r="BB461" s="9"/>
      <c r="BC461" s="9"/>
      <c r="BD461" s="9"/>
      <c r="BE461" s="9"/>
      <c r="BF461" s="9"/>
      <c r="BG461" s="9"/>
      <c r="BH461" s="9"/>
      <c r="BI461" s="9"/>
      <c r="BJ461" s="9"/>
      <c r="BK461" s="9"/>
      <c r="BL461" s="9"/>
      <c r="BM461" s="9"/>
      <c r="BN461" s="9"/>
      <c r="BO461" s="9"/>
      <c r="BP461" s="9"/>
      <c r="BQ461" s="9"/>
      <c r="BR461" s="9"/>
      <c r="BS461" s="9"/>
      <c r="BT461" s="9"/>
      <c r="BU461" s="9"/>
      <c r="BV461" s="9"/>
      <c r="BW461" s="9"/>
      <c r="BX461" s="9"/>
      <c r="BY461" s="9"/>
      <c r="BZ461" s="9"/>
      <c r="CA461" s="9"/>
      <c r="CB461" s="9"/>
      <c r="CC461" s="9"/>
      <c r="CD461" s="9"/>
      <c r="CE461" s="9"/>
      <c r="CF461" s="9"/>
      <c r="CG461" s="1"/>
      <c r="CH461" s="1"/>
      <c r="CI461" s="1"/>
      <c r="CJ461" s="1"/>
      <c r="CK461" s="1"/>
      <c r="CL461" s="1"/>
    </row>
    <row r="462" spans="1:90" ht="15.75" customHeight="1" x14ac:dyDescent="0.15">
      <c r="A462" s="9"/>
      <c r="B462" s="2"/>
      <c r="C462" s="9"/>
      <c r="D462" s="9"/>
      <c r="E462" s="9"/>
      <c r="F462" s="9"/>
      <c r="G462" s="2"/>
      <c r="H462" s="2"/>
      <c r="I462" s="2"/>
      <c r="J462" s="9"/>
      <c r="K462" s="9"/>
      <c r="L462" s="2"/>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c r="AZ462" s="9"/>
      <c r="BA462" s="9"/>
      <c r="BB462" s="9"/>
      <c r="BC462" s="9"/>
      <c r="BD462" s="9"/>
      <c r="BE462" s="9"/>
      <c r="BF462" s="9"/>
      <c r="BG462" s="9"/>
      <c r="BH462" s="9"/>
      <c r="BI462" s="9"/>
      <c r="BJ462" s="9"/>
      <c r="BK462" s="9"/>
      <c r="BL462" s="9"/>
      <c r="BM462" s="9"/>
      <c r="BN462" s="9"/>
      <c r="BO462" s="9"/>
      <c r="BP462" s="9"/>
      <c r="BQ462" s="9"/>
      <c r="BR462" s="9"/>
      <c r="BS462" s="9"/>
      <c r="BT462" s="9"/>
      <c r="BU462" s="9"/>
      <c r="BV462" s="9"/>
      <c r="BW462" s="9"/>
      <c r="BX462" s="9"/>
      <c r="BY462" s="9"/>
      <c r="BZ462" s="9"/>
      <c r="CA462" s="9"/>
      <c r="CB462" s="9"/>
      <c r="CC462" s="9"/>
      <c r="CD462" s="9"/>
      <c r="CE462" s="9"/>
      <c r="CF462" s="9"/>
      <c r="CG462" s="1"/>
      <c r="CH462" s="1"/>
      <c r="CI462" s="1"/>
      <c r="CJ462" s="1"/>
      <c r="CK462" s="1"/>
      <c r="CL462" s="1"/>
    </row>
    <row r="463" spans="1:90" ht="15.75" customHeight="1" x14ac:dyDescent="0.15">
      <c r="A463" s="9"/>
      <c r="B463" s="2"/>
      <c r="C463" s="9"/>
      <c r="D463" s="9"/>
      <c r="E463" s="9"/>
      <c r="F463" s="9"/>
      <c r="G463" s="2"/>
      <c r="H463" s="2"/>
      <c r="I463" s="2"/>
      <c r="J463" s="9"/>
      <c r="K463" s="9"/>
      <c r="L463" s="2"/>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c r="AZ463" s="9"/>
      <c r="BA463" s="9"/>
      <c r="BB463" s="9"/>
      <c r="BC463" s="9"/>
      <c r="BD463" s="9"/>
      <c r="BE463" s="9"/>
      <c r="BF463" s="9"/>
      <c r="BG463" s="9"/>
      <c r="BH463" s="9"/>
      <c r="BI463" s="9"/>
      <c r="BJ463" s="9"/>
      <c r="BK463" s="9"/>
      <c r="BL463" s="9"/>
      <c r="BM463" s="9"/>
      <c r="BN463" s="9"/>
      <c r="BO463" s="9"/>
      <c r="BP463" s="9"/>
      <c r="BQ463" s="9"/>
      <c r="BR463" s="9"/>
      <c r="BS463" s="9"/>
      <c r="BT463" s="9"/>
      <c r="BU463" s="9"/>
      <c r="BV463" s="9"/>
      <c r="BW463" s="9"/>
      <c r="BX463" s="9"/>
      <c r="BY463" s="9"/>
      <c r="BZ463" s="9"/>
      <c r="CA463" s="9"/>
      <c r="CB463" s="9"/>
      <c r="CC463" s="9"/>
      <c r="CD463" s="9"/>
      <c r="CE463" s="9"/>
      <c r="CF463" s="9"/>
      <c r="CG463" s="1"/>
      <c r="CH463" s="1"/>
      <c r="CI463" s="1"/>
      <c r="CJ463" s="1"/>
      <c r="CK463" s="1"/>
      <c r="CL463" s="1"/>
    </row>
    <row r="464" spans="1:90" ht="15.75" customHeight="1" x14ac:dyDescent="0.15">
      <c r="A464" s="9"/>
      <c r="B464" s="2"/>
      <c r="C464" s="9"/>
      <c r="D464" s="9"/>
      <c r="E464" s="9"/>
      <c r="F464" s="9"/>
      <c r="G464" s="2"/>
      <c r="H464" s="2"/>
      <c r="I464" s="2"/>
      <c r="J464" s="9"/>
      <c r="K464" s="9"/>
      <c r="L464" s="2"/>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c r="AZ464" s="9"/>
      <c r="BA464" s="9"/>
      <c r="BB464" s="9"/>
      <c r="BC464" s="9"/>
      <c r="BD464" s="9"/>
      <c r="BE464" s="9"/>
      <c r="BF464" s="9"/>
      <c r="BG464" s="9"/>
      <c r="BH464" s="9"/>
      <c r="BI464" s="9"/>
      <c r="BJ464" s="9"/>
      <c r="BK464" s="9"/>
      <c r="BL464" s="9"/>
      <c r="BM464" s="9"/>
      <c r="BN464" s="9"/>
      <c r="BO464" s="9"/>
      <c r="BP464" s="9"/>
      <c r="BQ464" s="9"/>
      <c r="BR464" s="9"/>
      <c r="BS464" s="9"/>
      <c r="BT464" s="9"/>
      <c r="BU464" s="9"/>
      <c r="BV464" s="9"/>
      <c r="BW464" s="9"/>
      <c r="BX464" s="9"/>
      <c r="BY464" s="9"/>
      <c r="BZ464" s="9"/>
      <c r="CA464" s="9"/>
      <c r="CB464" s="9"/>
      <c r="CC464" s="9"/>
      <c r="CD464" s="9"/>
      <c r="CE464" s="9"/>
      <c r="CF464" s="9"/>
      <c r="CG464" s="1"/>
      <c r="CH464" s="1"/>
      <c r="CI464" s="1"/>
      <c r="CJ464" s="1"/>
      <c r="CK464" s="1"/>
      <c r="CL464" s="1"/>
    </row>
    <row r="465" spans="1:90" ht="15.75" customHeight="1" x14ac:dyDescent="0.15">
      <c r="A465" s="9"/>
      <c r="B465" s="2"/>
      <c r="C465" s="9"/>
      <c r="D465" s="9"/>
      <c r="E465" s="9"/>
      <c r="F465" s="9"/>
      <c r="G465" s="2"/>
      <c r="H465" s="2"/>
      <c r="I465" s="2"/>
      <c r="J465" s="9"/>
      <c r="K465" s="9"/>
      <c r="L465" s="2"/>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c r="AZ465" s="9"/>
      <c r="BA465" s="9"/>
      <c r="BB465" s="9"/>
      <c r="BC465" s="9"/>
      <c r="BD465" s="9"/>
      <c r="BE465" s="9"/>
      <c r="BF465" s="9"/>
      <c r="BG465" s="9"/>
      <c r="BH465" s="9"/>
      <c r="BI465" s="9"/>
      <c r="BJ465" s="9"/>
      <c r="BK465" s="9"/>
      <c r="BL465" s="9"/>
      <c r="BM465" s="9"/>
      <c r="BN465" s="9"/>
      <c r="BO465" s="9"/>
      <c r="BP465" s="9"/>
      <c r="BQ465" s="9"/>
      <c r="BR465" s="9"/>
      <c r="BS465" s="9"/>
      <c r="BT465" s="9"/>
      <c r="BU465" s="9"/>
      <c r="BV465" s="9"/>
      <c r="BW465" s="9"/>
      <c r="BX465" s="9"/>
      <c r="BY465" s="9"/>
      <c r="BZ465" s="9"/>
      <c r="CA465" s="9"/>
      <c r="CB465" s="9"/>
      <c r="CC465" s="9"/>
      <c r="CD465" s="9"/>
      <c r="CE465" s="9"/>
      <c r="CF465" s="9"/>
      <c r="CG465" s="1"/>
      <c r="CH465" s="1"/>
      <c r="CI465" s="1"/>
      <c r="CJ465" s="1"/>
      <c r="CK465" s="1"/>
      <c r="CL465" s="1"/>
    </row>
    <row r="466" spans="1:90" ht="15.75" customHeight="1" x14ac:dyDescent="0.15">
      <c r="A466" s="9"/>
      <c r="B466" s="2"/>
      <c r="C466" s="9"/>
      <c r="D466" s="9"/>
      <c r="E466" s="9"/>
      <c r="F466" s="9"/>
      <c r="G466" s="2"/>
      <c r="H466" s="2"/>
      <c r="I466" s="2"/>
      <c r="J466" s="9"/>
      <c r="K466" s="9"/>
      <c r="L466" s="2"/>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c r="AZ466" s="9"/>
      <c r="BA466" s="9"/>
      <c r="BB466" s="9"/>
      <c r="BC466" s="9"/>
      <c r="BD466" s="9"/>
      <c r="BE466" s="9"/>
      <c r="BF466" s="9"/>
      <c r="BG466" s="9"/>
      <c r="BH466" s="9"/>
      <c r="BI466" s="9"/>
      <c r="BJ466" s="9"/>
      <c r="BK466" s="9"/>
      <c r="BL466" s="9"/>
      <c r="BM466" s="9"/>
      <c r="BN466" s="9"/>
      <c r="BO466" s="9"/>
      <c r="BP466" s="9"/>
      <c r="BQ466" s="9"/>
      <c r="BR466" s="9"/>
      <c r="BS466" s="9"/>
      <c r="BT466" s="9"/>
      <c r="BU466" s="9"/>
      <c r="BV466" s="9"/>
      <c r="BW466" s="9"/>
      <c r="BX466" s="9"/>
      <c r="BY466" s="9"/>
      <c r="BZ466" s="9"/>
      <c r="CA466" s="9"/>
      <c r="CB466" s="9"/>
      <c r="CC466" s="9"/>
      <c r="CD466" s="9"/>
      <c r="CE466" s="9"/>
      <c r="CF466" s="9"/>
      <c r="CG466" s="1"/>
      <c r="CH466" s="1"/>
      <c r="CI466" s="1"/>
      <c r="CJ466" s="1"/>
      <c r="CK466" s="1"/>
      <c r="CL466" s="1"/>
    </row>
    <row r="467" spans="1:90" ht="15.75" customHeight="1" x14ac:dyDescent="0.15">
      <c r="A467" s="9"/>
      <c r="B467" s="2"/>
      <c r="C467" s="9"/>
      <c r="D467" s="9"/>
      <c r="E467" s="9"/>
      <c r="F467" s="9"/>
      <c r="G467" s="2"/>
      <c r="H467" s="2"/>
      <c r="I467" s="2"/>
      <c r="J467" s="9"/>
      <c r="K467" s="9"/>
      <c r="L467" s="2"/>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c r="AZ467" s="9"/>
      <c r="BA467" s="9"/>
      <c r="BB467" s="9"/>
      <c r="BC467" s="9"/>
      <c r="BD467" s="9"/>
      <c r="BE467" s="9"/>
      <c r="BF467" s="9"/>
      <c r="BG467" s="9"/>
      <c r="BH467" s="9"/>
      <c r="BI467" s="9"/>
      <c r="BJ467" s="9"/>
      <c r="BK467" s="9"/>
      <c r="BL467" s="9"/>
      <c r="BM467" s="9"/>
      <c r="BN467" s="9"/>
      <c r="BO467" s="9"/>
      <c r="BP467" s="9"/>
      <c r="BQ467" s="9"/>
      <c r="BR467" s="9"/>
      <c r="BS467" s="9"/>
      <c r="BT467" s="9"/>
      <c r="BU467" s="9"/>
      <c r="BV467" s="9"/>
      <c r="BW467" s="9"/>
      <c r="BX467" s="9"/>
      <c r="BY467" s="9"/>
      <c r="BZ467" s="9"/>
      <c r="CA467" s="9"/>
      <c r="CB467" s="9"/>
      <c r="CC467" s="9"/>
      <c r="CD467" s="9"/>
      <c r="CE467" s="9"/>
      <c r="CF467" s="9"/>
      <c r="CG467" s="1"/>
      <c r="CH467" s="1"/>
      <c r="CI467" s="1"/>
      <c r="CJ467" s="1"/>
      <c r="CK467" s="1"/>
      <c r="CL467" s="1"/>
    </row>
    <row r="468" spans="1:90" ht="15.75" customHeight="1" x14ac:dyDescent="0.15">
      <c r="A468" s="9"/>
      <c r="B468" s="2"/>
      <c r="C468" s="9"/>
      <c r="D468" s="9"/>
      <c r="E468" s="9"/>
      <c r="F468" s="9"/>
      <c r="G468" s="2"/>
      <c r="H468" s="2"/>
      <c r="I468" s="2"/>
      <c r="J468" s="9"/>
      <c r="K468" s="9"/>
      <c r="L468" s="2"/>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c r="AZ468" s="9"/>
      <c r="BA468" s="9"/>
      <c r="BB468" s="9"/>
      <c r="BC468" s="9"/>
      <c r="BD468" s="9"/>
      <c r="BE468" s="9"/>
      <c r="BF468" s="9"/>
      <c r="BG468" s="9"/>
      <c r="BH468" s="9"/>
      <c r="BI468" s="9"/>
      <c r="BJ468" s="9"/>
      <c r="BK468" s="9"/>
      <c r="BL468" s="9"/>
      <c r="BM468" s="9"/>
      <c r="BN468" s="9"/>
      <c r="BO468" s="9"/>
      <c r="BP468" s="9"/>
      <c r="BQ468" s="9"/>
      <c r="BR468" s="9"/>
      <c r="BS468" s="9"/>
      <c r="BT468" s="9"/>
      <c r="BU468" s="9"/>
      <c r="BV468" s="9"/>
      <c r="BW468" s="9"/>
      <c r="BX468" s="9"/>
      <c r="BY468" s="9"/>
      <c r="BZ468" s="9"/>
      <c r="CA468" s="9"/>
      <c r="CB468" s="9"/>
      <c r="CC468" s="9"/>
      <c r="CD468" s="9"/>
      <c r="CE468" s="9"/>
      <c r="CF468" s="9"/>
      <c r="CG468" s="1"/>
      <c r="CH468" s="1"/>
      <c r="CI468" s="1"/>
      <c r="CJ468" s="1"/>
      <c r="CK468" s="1"/>
      <c r="CL468" s="1"/>
    </row>
    <row r="469" spans="1:90" ht="15.75" customHeight="1" x14ac:dyDescent="0.15">
      <c r="A469" s="9"/>
      <c r="B469" s="2"/>
      <c r="C469" s="9"/>
      <c r="D469" s="9"/>
      <c r="E469" s="9"/>
      <c r="F469" s="9"/>
      <c r="G469" s="2"/>
      <c r="H469" s="2"/>
      <c r="I469" s="2"/>
      <c r="J469" s="9"/>
      <c r="K469" s="9"/>
      <c r="L469" s="2"/>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9"/>
      <c r="AX469" s="9"/>
      <c r="AY469" s="9"/>
      <c r="AZ469" s="9"/>
      <c r="BA469" s="9"/>
      <c r="BB469" s="9"/>
      <c r="BC469" s="9"/>
      <c r="BD469" s="9"/>
      <c r="BE469" s="9"/>
      <c r="BF469" s="9"/>
      <c r="BG469" s="9"/>
      <c r="BH469" s="9"/>
      <c r="BI469" s="9"/>
      <c r="BJ469" s="9"/>
      <c r="BK469" s="9"/>
      <c r="BL469" s="9"/>
      <c r="BM469" s="9"/>
      <c r="BN469" s="9"/>
      <c r="BO469" s="9"/>
      <c r="BP469" s="9"/>
      <c r="BQ469" s="9"/>
      <c r="BR469" s="9"/>
      <c r="BS469" s="9"/>
      <c r="BT469" s="9"/>
      <c r="BU469" s="9"/>
      <c r="BV469" s="9"/>
      <c r="BW469" s="9"/>
      <c r="BX469" s="9"/>
      <c r="BY469" s="9"/>
      <c r="BZ469" s="9"/>
      <c r="CA469" s="9"/>
      <c r="CB469" s="9"/>
      <c r="CC469" s="9"/>
      <c r="CD469" s="9"/>
      <c r="CE469" s="9"/>
      <c r="CF469" s="9"/>
      <c r="CG469" s="1"/>
      <c r="CH469" s="1"/>
      <c r="CI469" s="1"/>
      <c r="CJ469" s="1"/>
      <c r="CK469" s="1"/>
      <c r="CL469" s="1"/>
    </row>
    <row r="470" spans="1:90" ht="15.75" customHeight="1" x14ac:dyDescent="0.15">
      <c r="A470" s="9"/>
      <c r="B470" s="2"/>
      <c r="C470" s="9"/>
      <c r="D470" s="9"/>
      <c r="E470" s="9"/>
      <c r="F470" s="9"/>
      <c r="G470" s="2"/>
      <c r="H470" s="2"/>
      <c r="I470" s="2"/>
      <c r="J470" s="9"/>
      <c r="K470" s="9"/>
      <c r="L470" s="2"/>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c r="AZ470" s="9"/>
      <c r="BA470" s="9"/>
      <c r="BB470" s="9"/>
      <c r="BC470" s="9"/>
      <c r="BD470" s="9"/>
      <c r="BE470" s="9"/>
      <c r="BF470" s="9"/>
      <c r="BG470" s="9"/>
      <c r="BH470" s="9"/>
      <c r="BI470" s="9"/>
      <c r="BJ470" s="9"/>
      <c r="BK470" s="9"/>
      <c r="BL470" s="9"/>
      <c r="BM470" s="9"/>
      <c r="BN470" s="9"/>
      <c r="BO470" s="9"/>
      <c r="BP470" s="9"/>
      <c r="BQ470" s="9"/>
      <c r="BR470" s="9"/>
      <c r="BS470" s="9"/>
      <c r="BT470" s="9"/>
      <c r="BU470" s="9"/>
      <c r="BV470" s="9"/>
      <c r="BW470" s="9"/>
      <c r="BX470" s="9"/>
      <c r="BY470" s="9"/>
      <c r="BZ470" s="9"/>
      <c r="CA470" s="9"/>
      <c r="CB470" s="9"/>
      <c r="CC470" s="9"/>
      <c r="CD470" s="9"/>
      <c r="CE470" s="9"/>
      <c r="CF470" s="9"/>
      <c r="CG470" s="1"/>
      <c r="CH470" s="1"/>
      <c r="CI470" s="1"/>
      <c r="CJ470" s="1"/>
      <c r="CK470" s="1"/>
      <c r="CL470" s="1"/>
    </row>
    <row r="471" spans="1:90" ht="15.75" customHeight="1" x14ac:dyDescent="0.15">
      <c r="A471" s="9"/>
      <c r="B471" s="2"/>
      <c r="C471" s="9"/>
      <c r="D471" s="9"/>
      <c r="E471" s="9"/>
      <c r="F471" s="9"/>
      <c r="G471" s="2"/>
      <c r="H471" s="2"/>
      <c r="I471" s="2"/>
      <c r="J471" s="9"/>
      <c r="K471" s="9"/>
      <c r="L471" s="2"/>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9"/>
      <c r="AX471" s="9"/>
      <c r="AY471" s="9"/>
      <c r="AZ471" s="9"/>
      <c r="BA471" s="9"/>
      <c r="BB471" s="9"/>
      <c r="BC471" s="9"/>
      <c r="BD471" s="9"/>
      <c r="BE471" s="9"/>
      <c r="BF471" s="9"/>
      <c r="BG471" s="9"/>
      <c r="BH471" s="9"/>
      <c r="BI471" s="9"/>
      <c r="BJ471" s="9"/>
      <c r="BK471" s="9"/>
      <c r="BL471" s="9"/>
      <c r="BM471" s="9"/>
      <c r="BN471" s="9"/>
      <c r="BO471" s="9"/>
      <c r="BP471" s="9"/>
      <c r="BQ471" s="9"/>
      <c r="BR471" s="9"/>
      <c r="BS471" s="9"/>
      <c r="BT471" s="9"/>
      <c r="BU471" s="9"/>
      <c r="BV471" s="9"/>
      <c r="BW471" s="9"/>
      <c r="BX471" s="9"/>
      <c r="BY471" s="9"/>
      <c r="BZ471" s="9"/>
      <c r="CA471" s="9"/>
      <c r="CB471" s="9"/>
      <c r="CC471" s="9"/>
      <c r="CD471" s="9"/>
      <c r="CE471" s="9"/>
      <c r="CF471" s="9"/>
      <c r="CG471" s="1"/>
      <c r="CH471" s="1"/>
      <c r="CI471" s="1"/>
      <c r="CJ471" s="1"/>
      <c r="CK471" s="1"/>
      <c r="CL471" s="1"/>
    </row>
    <row r="472" spans="1:90" ht="15.75" customHeight="1" x14ac:dyDescent="0.15">
      <c r="A472" s="9"/>
      <c r="B472" s="2"/>
      <c r="C472" s="9"/>
      <c r="D472" s="9"/>
      <c r="E472" s="9"/>
      <c r="F472" s="9"/>
      <c r="G472" s="2"/>
      <c r="H472" s="2"/>
      <c r="I472" s="2"/>
      <c r="J472" s="9"/>
      <c r="K472" s="9"/>
      <c r="L472" s="2"/>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c r="AZ472" s="9"/>
      <c r="BA472" s="9"/>
      <c r="BB472" s="9"/>
      <c r="BC472" s="9"/>
      <c r="BD472" s="9"/>
      <c r="BE472" s="9"/>
      <c r="BF472" s="9"/>
      <c r="BG472" s="9"/>
      <c r="BH472" s="9"/>
      <c r="BI472" s="9"/>
      <c r="BJ472" s="9"/>
      <c r="BK472" s="9"/>
      <c r="BL472" s="9"/>
      <c r="BM472" s="9"/>
      <c r="BN472" s="9"/>
      <c r="BO472" s="9"/>
      <c r="BP472" s="9"/>
      <c r="BQ472" s="9"/>
      <c r="BR472" s="9"/>
      <c r="BS472" s="9"/>
      <c r="BT472" s="9"/>
      <c r="BU472" s="9"/>
      <c r="BV472" s="9"/>
      <c r="BW472" s="9"/>
      <c r="BX472" s="9"/>
      <c r="BY472" s="9"/>
      <c r="BZ472" s="9"/>
      <c r="CA472" s="9"/>
      <c r="CB472" s="9"/>
      <c r="CC472" s="9"/>
      <c r="CD472" s="9"/>
      <c r="CE472" s="9"/>
      <c r="CF472" s="9"/>
      <c r="CG472" s="1"/>
      <c r="CH472" s="1"/>
      <c r="CI472" s="1"/>
      <c r="CJ472" s="1"/>
      <c r="CK472" s="1"/>
      <c r="CL472" s="1"/>
    </row>
    <row r="473" spans="1:90" ht="15.75" customHeight="1" x14ac:dyDescent="0.15">
      <c r="A473" s="9"/>
      <c r="B473" s="2"/>
      <c r="C473" s="9"/>
      <c r="D473" s="9"/>
      <c r="E473" s="9"/>
      <c r="F473" s="9"/>
      <c r="G473" s="2"/>
      <c r="H473" s="2"/>
      <c r="I473" s="2"/>
      <c r="J473" s="9"/>
      <c r="K473" s="9"/>
      <c r="L473" s="2"/>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c r="AZ473" s="9"/>
      <c r="BA473" s="9"/>
      <c r="BB473" s="9"/>
      <c r="BC473" s="9"/>
      <c r="BD473" s="9"/>
      <c r="BE473" s="9"/>
      <c r="BF473" s="9"/>
      <c r="BG473" s="9"/>
      <c r="BH473" s="9"/>
      <c r="BI473" s="9"/>
      <c r="BJ473" s="9"/>
      <c r="BK473" s="9"/>
      <c r="BL473" s="9"/>
      <c r="BM473" s="9"/>
      <c r="BN473" s="9"/>
      <c r="BO473" s="9"/>
      <c r="BP473" s="9"/>
      <c r="BQ473" s="9"/>
      <c r="BR473" s="9"/>
      <c r="BS473" s="9"/>
      <c r="BT473" s="9"/>
      <c r="BU473" s="9"/>
      <c r="BV473" s="9"/>
      <c r="BW473" s="9"/>
      <c r="BX473" s="9"/>
      <c r="BY473" s="9"/>
      <c r="BZ473" s="9"/>
      <c r="CA473" s="9"/>
      <c r="CB473" s="9"/>
      <c r="CC473" s="9"/>
      <c r="CD473" s="9"/>
      <c r="CE473" s="9"/>
      <c r="CF473" s="9"/>
      <c r="CG473" s="1"/>
      <c r="CH473" s="1"/>
      <c r="CI473" s="1"/>
      <c r="CJ473" s="1"/>
      <c r="CK473" s="1"/>
      <c r="CL473" s="1"/>
    </row>
    <row r="474" spans="1:90" ht="15.75" customHeight="1" x14ac:dyDescent="0.15">
      <c r="A474" s="9"/>
      <c r="B474" s="2"/>
      <c r="C474" s="9"/>
      <c r="D474" s="9"/>
      <c r="E474" s="9"/>
      <c r="F474" s="9"/>
      <c r="G474" s="2"/>
      <c r="H474" s="2"/>
      <c r="I474" s="2"/>
      <c r="J474" s="9"/>
      <c r="K474" s="9"/>
      <c r="L474" s="2"/>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c r="AZ474" s="9"/>
      <c r="BA474" s="9"/>
      <c r="BB474" s="9"/>
      <c r="BC474" s="9"/>
      <c r="BD474" s="9"/>
      <c r="BE474" s="9"/>
      <c r="BF474" s="9"/>
      <c r="BG474" s="9"/>
      <c r="BH474" s="9"/>
      <c r="BI474" s="9"/>
      <c r="BJ474" s="9"/>
      <c r="BK474" s="9"/>
      <c r="BL474" s="9"/>
      <c r="BM474" s="9"/>
      <c r="BN474" s="9"/>
      <c r="BO474" s="9"/>
      <c r="BP474" s="9"/>
      <c r="BQ474" s="9"/>
      <c r="BR474" s="9"/>
      <c r="BS474" s="9"/>
      <c r="BT474" s="9"/>
      <c r="BU474" s="9"/>
      <c r="BV474" s="9"/>
      <c r="BW474" s="9"/>
      <c r="BX474" s="9"/>
      <c r="BY474" s="9"/>
      <c r="BZ474" s="9"/>
      <c r="CA474" s="9"/>
      <c r="CB474" s="9"/>
      <c r="CC474" s="9"/>
      <c r="CD474" s="9"/>
      <c r="CE474" s="9"/>
      <c r="CF474" s="9"/>
      <c r="CG474" s="1"/>
      <c r="CH474" s="1"/>
      <c r="CI474" s="1"/>
      <c r="CJ474" s="1"/>
      <c r="CK474" s="1"/>
      <c r="CL474" s="1"/>
    </row>
    <row r="475" spans="1:90" ht="15.75" customHeight="1" x14ac:dyDescent="0.15">
      <c r="A475" s="9"/>
      <c r="B475" s="2"/>
      <c r="C475" s="9"/>
      <c r="D475" s="9"/>
      <c r="E475" s="9"/>
      <c r="F475" s="9"/>
      <c r="G475" s="2"/>
      <c r="H475" s="2"/>
      <c r="I475" s="2"/>
      <c r="J475" s="9"/>
      <c r="K475" s="9"/>
      <c r="L475" s="2"/>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c r="AZ475" s="9"/>
      <c r="BA475" s="9"/>
      <c r="BB475" s="9"/>
      <c r="BC475" s="9"/>
      <c r="BD475" s="9"/>
      <c r="BE475" s="9"/>
      <c r="BF475" s="9"/>
      <c r="BG475" s="9"/>
      <c r="BH475" s="9"/>
      <c r="BI475" s="9"/>
      <c r="BJ475" s="9"/>
      <c r="BK475" s="9"/>
      <c r="BL475" s="9"/>
      <c r="BM475" s="9"/>
      <c r="BN475" s="9"/>
      <c r="BO475" s="9"/>
      <c r="BP475" s="9"/>
      <c r="BQ475" s="9"/>
      <c r="BR475" s="9"/>
      <c r="BS475" s="9"/>
      <c r="BT475" s="9"/>
      <c r="BU475" s="9"/>
      <c r="BV475" s="9"/>
      <c r="BW475" s="9"/>
      <c r="BX475" s="9"/>
      <c r="BY475" s="9"/>
      <c r="BZ475" s="9"/>
      <c r="CA475" s="9"/>
      <c r="CB475" s="9"/>
      <c r="CC475" s="9"/>
      <c r="CD475" s="9"/>
      <c r="CE475" s="9"/>
      <c r="CF475" s="9"/>
      <c r="CG475" s="1"/>
      <c r="CH475" s="1"/>
      <c r="CI475" s="1"/>
      <c r="CJ475" s="1"/>
      <c r="CK475" s="1"/>
      <c r="CL475" s="1"/>
    </row>
    <row r="476" spans="1:90" ht="15.75" customHeight="1" x14ac:dyDescent="0.15">
      <c r="A476" s="9"/>
      <c r="B476" s="2"/>
      <c r="C476" s="9"/>
      <c r="D476" s="9"/>
      <c r="E476" s="9"/>
      <c r="F476" s="9"/>
      <c r="G476" s="2"/>
      <c r="H476" s="2"/>
      <c r="I476" s="2"/>
      <c r="J476" s="9"/>
      <c r="K476" s="9"/>
      <c r="L476" s="2"/>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c r="AZ476" s="9"/>
      <c r="BA476" s="9"/>
      <c r="BB476" s="9"/>
      <c r="BC476" s="9"/>
      <c r="BD476" s="9"/>
      <c r="BE476" s="9"/>
      <c r="BF476" s="9"/>
      <c r="BG476" s="9"/>
      <c r="BH476" s="9"/>
      <c r="BI476" s="9"/>
      <c r="BJ476" s="9"/>
      <c r="BK476" s="9"/>
      <c r="BL476" s="9"/>
      <c r="BM476" s="9"/>
      <c r="BN476" s="9"/>
      <c r="BO476" s="9"/>
      <c r="BP476" s="9"/>
      <c r="BQ476" s="9"/>
      <c r="BR476" s="9"/>
      <c r="BS476" s="9"/>
      <c r="BT476" s="9"/>
      <c r="BU476" s="9"/>
      <c r="BV476" s="9"/>
      <c r="BW476" s="9"/>
      <c r="BX476" s="9"/>
      <c r="BY476" s="9"/>
      <c r="BZ476" s="9"/>
      <c r="CA476" s="9"/>
      <c r="CB476" s="9"/>
      <c r="CC476" s="9"/>
      <c r="CD476" s="9"/>
      <c r="CE476" s="9"/>
      <c r="CF476" s="9"/>
      <c r="CG476" s="1"/>
      <c r="CH476" s="1"/>
      <c r="CI476" s="1"/>
      <c r="CJ476" s="1"/>
      <c r="CK476" s="1"/>
      <c r="CL476" s="1"/>
    </row>
    <row r="477" spans="1:90" ht="15.75" customHeight="1" x14ac:dyDescent="0.15">
      <c r="A477" s="9"/>
      <c r="B477" s="2"/>
      <c r="C477" s="9"/>
      <c r="D477" s="9"/>
      <c r="E477" s="9"/>
      <c r="F477" s="9"/>
      <c r="G477" s="2"/>
      <c r="H477" s="2"/>
      <c r="I477" s="2"/>
      <c r="J477" s="9"/>
      <c r="K477" s="9"/>
      <c r="L477" s="2"/>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c r="AZ477" s="9"/>
      <c r="BA477" s="9"/>
      <c r="BB477" s="9"/>
      <c r="BC477" s="9"/>
      <c r="BD477" s="9"/>
      <c r="BE477" s="9"/>
      <c r="BF477" s="9"/>
      <c r="BG477" s="9"/>
      <c r="BH477" s="9"/>
      <c r="BI477" s="9"/>
      <c r="BJ477" s="9"/>
      <c r="BK477" s="9"/>
      <c r="BL477" s="9"/>
      <c r="BM477" s="9"/>
      <c r="BN477" s="9"/>
      <c r="BO477" s="9"/>
      <c r="BP477" s="9"/>
      <c r="BQ477" s="9"/>
      <c r="BR477" s="9"/>
      <c r="BS477" s="9"/>
      <c r="BT477" s="9"/>
      <c r="BU477" s="9"/>
      <c r="BV477" s="9"/>
      <c r="BW477" s="9"/>
      <c r="BX477" s="9"/>
      <c r="BY477" s="9"/>
      <c r="BZ477" s="9"/>
      <c r="CA477" s="9"/>
      <c r="CB477" s="9"/>
      <c r="CC477" s="9"/>
      <c r="CD477" s="9"/>
      <c r="CE477" s="9"/>
      <c r="CF477" s="9"/>
      <c r="CG477" s="1"/>
      <c r="CH477" s="1"/>
      <c r="CI477" s="1"/>
      <c r="CJ477" s="1"/>
      <c r="CK477" s="1"/>
      <c r="CL477" s="1"/>
    </row>
    <row r="478" spans="1:90" ht="15.75" customHeight="1" x14ac:dyDescent="0.15">
      <c r="A478" s="9"/>
      <c r="B478" s="2"/>
      <c r="C478" s="9"/>
      <c r="D478" s="9"/>
      <c r="E478" s="9"/>
      <c r="F478" s="9"/>
      <c r="G478" s="2"/>
      <c r="H478" s="2"/>
      <c r="I478" s="2"/>
      <c r="J478" s="9"/>
      <c r="K478" s="9"/>
      <c r="L478" s="2"/>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c r="AZ478" s="9"/>
      <c r="BA478" s="9"/>
      <c r="BB478" s="9"/>
      <c r="BC478" s="9"/>
      <c r="BD478" s="9"/>
      <c r="BE478" s="9"/>
      <c r="BF478" s="9"/>
      <c r="BG478" s="9"/>
      <c r="BH478" s="9"/>
      <c r="BI478" s="9"/>
      <c r="BJ478" s="9"/>
      <c r="BK478" s="9"/>
      <c r="BL478" s="9"/>
      <c r="BM478" s="9"/>
      <c r="BN478" s="9"/>
      <c r="BO478" s="9"/>
      <c r="BP478" s="9"/>
      <c r="BQ478" s="9"/>
      <c r="BR478" s="9"/>
      <c r="BS478" s="9"/>
      <c r="BT478" s="9"/>
      <c r="BU478" s="9"/>
      <c r="BV478" s="9"/>
      <c r="BW478" s="9"/>
      <c r="BX478" s="9"/>
      <c r="BY478" s="9"/>
      <c r="BZ478" s="9"/>
      <c r="CA478" s="9"/>
      <c r="CB478" s="9"/>
      <c r="CC478" s="9"/>
      <c r="CD478" s="9"/>
      <c r="CE478" s="9"/>
      <c r="CF478" s="9"/>
      <c r="CG478" s="1"/>
      <c r="CH478" s="1"/>
      <c r="CI478" s="1"/>
      <c r="CJ478" s="1"/>
      <c r="CK478" s="1"/>
      <c r="CL478" s="1"/>
    </row>
    <row r="479" spans="1:90" ht="15.75" customHeight="1" x14ac:dyDescent="0.15">
      <c r="A479" s="9"/>
      <c r="B479" s="2"/>
      <c r="C479" s="9"/>
      <c r="D479" s="9"/>
      <c r="E479" s="9"/>
      <c r="F479" s="9"/>
      <c r="G479" s="2"/>
      <c r="H479" s="2"/>
      <c r="I479" s="2"/>
      <c r="J479" s="9"/>
      <c r="K479" s="9"/>
      <c r="L479" s="2"/>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9"/>
      <c r="AX479" s="9"/>
      <c r="AY479" s="9"/>
      <c r="AZ479" s="9"/>
      <c r="BA479" s="9"/>
      <c r="BB479" s="9"/>
      <c r="BC479" s="9"/>
      <c r="BD479" s="9"/>
      <c r="BE479" s="9"/>
      <c r="BF479" s="9"/>
      <c r="BG479" s="9"/>
      <c r="BH479" s="9"/>
      <c r="BI479" s="9"/>
      <c r="BJ479" s="9"/>
      <c r="BK479" s="9"/>
      <c r="BL479" s="9"/>
      <c r="BM479" s="9"/>
      <c r="BN479" s="9"/>
      <c r="BO479" s="9"/>
      <c r="BP479" s="9"/>
      <c r="BQ479" s="9"/>
      <c r="BR479" s="9"/>
      <c r="BS479" s="9"/>
      <c r="BT479" s="9"/>
      <c r="BU479" s="9"/>
      <c r="BV479" s="9"/>
      <c r="BW479" s="9"/>
      <c r="BX479" s="9"/>
      <c r="BY479" s="9"/>
      <c r="BZ479" s="9"/>
      <c r="CA479" s="9"/>
      <c r="CB479" s="9"/>
      <c r="CC479" s="9"/>
      <c r="CD479" s="9"/>
      <c r="CE479" s="9"/>
      <c r="CF479" s="9"/>
      <c r="CG479" s="1"/>
      <c r="CH479" s="1"/>
      <c r="CI479" s="1"/>
      <c r="CJ479" s="1"/>
      <c r="CK479" s="1"/>
      <c r="CL479" s="1"/>
    </row>
    <row r="480" spans="1:90" ht="15.75" customHeight="1" x14ac:dyDescent="0.15">
      <c r="A480" s="9"/>
      <c r="B480" s="2"/>
      <c r="C480" s="9"/>
      <c r="D480" s="9"/>
      <c r="E480" s="9"/>
      <c r="F480" s="9"/>
      <c r="G480" s="2"/>
      <c r="H480" s="2"/>
      <c r="I480" s="2"/>
      <c r="J480" s="9"/>
      <c r="K480" s="9"/>
      <c r="L480" s="2"/>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c r="AZ480" s="9"/>
      <c r="BA480" s="9"/>
      <c r="BB480" s="9"/>
      <c r="BC480" s="9"/>
      <c r="BD480" s="9"/>
      <c r="BE480" s="9"/>
      <c r="BF480" s="9"/>
      <c r="BG480" s="9"/>
      <c r="BH480" s="9"/>
      <c r="BI480" s="9"/>
      <c r="BJ480" s="9"/>
      <c r="BK480" s="9"/>
      <c r="BL480" s="9"/>
      <c r="BM480" s="9"/>
      <c r="BN480" s="9"/>
      <c r="BO480" s="9"/>
      <c r="BP480" s="9"/>
      <c r="BQ480" s="9"/>
      <c r="BR480" s="9"/>
      <c r="BS480" s="9"/>
      <c r="BT480" s="9"/>
      <c r="BU480" s="9"/>
      <c r="BV480" s="9"/>
      <c r="BW480" s="9"/>
      <c r="BX480" s="9"/>
      <c r="BY480" s="9"/>
      <c r="BZ480" s="9"/>
      <c r="CA480" s="9"/>
      <c r="CB480" s="9"/>
      <c r="CC480" s="9"/>
      <c r="CD480" s="9"/>
      <c r="CE480" s="9"/>
      <c r="CF480" s="9"/>
      <c r="CG480" s="1"/>
      <c r="CH480" s="1"/>
      <c r="CI480" s="1"/>
      <c r="CJ480" s="1"/>
      <c r="CK480" s="1"/>
      <c r="CL480" s="1"/>
    </row>
    <row r="481" spans="1:90" ht="15.75" customHeight="1" x14ac:dyDescent="0.15">
      <c r="A481" s="9"/>
      <c r="B481" s="2"/>
      <c r="C481" s="9"/>
      <c r="D481" s="9"/>
      <c r="E481" s="9"/>
      <c r="F481" s="9"/>
      <c r="G481" s="2"/>
      <c r="H481" s="2"/>
      <c r="I481" s="2"/>
      <c r="J481" s="9"/>
      <c r="K481" s="9"/>
      <c r="L481" s="2"/>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9"/>
      <c r="AX481" s="9"/>
      <c r="AY481" s="9"/>
      <c r="AZ481" s="9"/>
      <c r="BA481" s="9"/>
      <c r="BB481" s="9"/>
      <c r="BC481" s="9"/>
      <c r="BD481" s="9"/>
      <c r="BE481" s="9"/>
      <c r="BF481" s="9"/>
      <c r="BG481" s="9"/>
      <c r="BH481" s="9"/>
      <c r="BI481" s="9"/>
      <c r="BJ481" s="9"/>
      <c r="BK481" s="9"/>
      <c r="BL481" s="9"/>
      <c r="BM481" s="9"/>
      <c r="BN481" s="9"/>
      <c r="BO481" s="9"/>
      <c r="BP481" s="9"/>
      <c r="BQ481" s="9"/>
      <c r="BR481" s="9"/>
      <c r="BS481" s="9"/>
      <c r="BT481" s="9"/>
      <c r="BU481" s="9"/>
      <c r="BV481" s="9"/>
      <c r="BW481" s="9"/>
      <c r="BX481" s="9"/>
      <c r="BY481" s="9"/>
      <c r="BZ481" s="9"/>
      <c r="CA481" s="9"/>
      <c r="CB481" s="9"/>
      <c r="CC481" s="9"/>
      <c r="CD481" s="9"/>
      <c r="CE481" s="9"/>
      <c r="CF481" s="9"/>
      <c r="CG481" s="1"/>
      <c r="CH481" s="1"/>
      <c r="CI481" s="1"/>
      <c r="CJ481" s="1"/>
      <c r="CK481" s="1"/>
      <c r="CL481" s="1"/>
    </row>
    <row r="482" spans="1:90" ht="15.75" customHeight="1" x14ac:dyDescent="0.15">
      <c r="A482" s="9"/>
      <c r="B482" s="2"/>
      <c r="C482" s="9"/>
      <c r="D482" s="9"/>
      <c r="E482" s="9"/>
      <c r="F482" s="9"/>
      <c r="G482" s="2"/>
      <c r="H482" s="2"/>
      <c r="I482" s="2"/>
      <c r="J482" s="9"/>
      <c r="K482" s="9"/>
      <c r="L482" s="2"/>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c r="AZ482" s="9"/>
      <c r="BA482" s="9"/>
      <c r="BB482" s="9"/>
      <c r="BC482" s="9"/>
      <c r="BD482" s="9"/>
      <c r="BE482" s="9"/>
      <c r="BF482" s="9"/>
      <c r="BG482" s="9"/>
      <c r="BH482" s="9"/>
      <c r="BI482" s="9"/>
      <c r="BJ482" s="9"/>
      <c r="BK482" s="9"/>
      <c r="BL482" s="9"/>
      <c r="BM482" s="9"/>
      <c r="BN482" s="9"/>
      <c r="BO482" s="9"/>
      <c r="BP482" s="9"/>
      <c r="BQ482" s="9"/>
      <c r="BR482" s="9"/>
      <c r="BS482" s="9"/>
      <c r="BT482" s="9"/>
      <c r="BU482" s="9"/>
      <c r="BV482" s="9"/>
      <c r="BW482" s="9"/>
      <c r="BX482" s="9"/>
      <c r="BY482" s="9"/>
      <c r="BZ482" s="9"/>
      <c r="CA482" s="9"/>
      <c r="CB482" s="9"/>
      <c r="CC482" s="9"/>
      <c r="CD482" s="9"/>
      <c r="CE482" s="9"/>
      <c r="CF482" s="9"/>
      <c r="CG482" s="1"/>
      <c r="CH482" s="1"/>
      <c r="CI482" s="1"/>
      <c r="CJ482" s="1"/>
      <c r="CK482" s="1"/>
      <c r="CL482" s="1"/>
    </row>
    <row r="483" spans="1:90" ht="15.75" customHeight="1" x14ac:dyDescent="0.15">
      <c r="A483" s="9"/>
      <c r="B483" s="2"/>
      <c r="C483" s="9"/>
      <c r="D483" s="9"/>
      <c r="E483" s="9"/>
      <c r="F483" s="9"/>
      <c r="G483" s="2"/>
      <c r="H483" s="2"/>
      <c r="I483" s="2"/>
      <c r="J483" s="9"/>
      <c r="K483" s="9"/>
      <c r="L483" s="2"/>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c r="AZ483" s="9"/>
      <c r="BA483" s="9"/>
      <c r="BB483" s="9"/>
      <c r="BC483" s="9"/>
      <c r="BD483" s="9"/>
      <c r="BE483" s="9"/>
      <c r="BF483" s="9"/>
      <c r="BG483" s="9"/>
      <c r="BH483" s="9"/>
      <c r="BI483" s="9"/>
      <c r="BJ483" s="9"/>
      <c r="BK483" s="9"/>
      <c r="BL483" s="9"/>
      <c r="BM483" s="9"/>
      <c r="BN483" s="9"/>
      <c r="BO483" s="9"/>
      <c r="BP483" s="9"/>
      <c r="BQ483" s="9"/>
      <c r="BR483" s="9"/>
      <c r="BS483" s="9"/>
      <c r="BT483" s="9"/>
      <c r="BU483" s="9"/>
      <c r="BV483" s="9"/>
      <c r="BW483" s="9"/>
      <c r="BX483" s="9"/>
      <c r="BY483" s="9"/>
      <c r="BZ483" s="9"/>
      <c r="CA483" s="9"/>
      <c r="CB483" s="9"/>
      <c r="CC483" s="9"/>
      <c r="CD483" s="9"/>
      <c r="CE483" s="9"/>
      <c r="CF483" s="9"/>
      <c r="CG483" s="1"/>
      <c r="CH483" s="1"/>
      <c r="CI483" s="1"/>
      <c r="CJ483" s="1"/>
      <c r="CK483" s="1"/>
      <c r="CL483" s="1"/>
    </row>
    <row r="484" spans="1:90" ht="15.75" customHeight="1" x14ac:dyDescent="0.15">
      <c r="A484" s="9"/>
      <c r="B484" s="2"/>
      <c r="C484" s="9"/>
      <c r="D484" s="9"/>
      <c r="E484" s="9"/>
      <c r="F484" s="9"/>
      <c r="G484" s="2"/>
      <c r="H484" s="2"/>
      <c r="I484" s="2"/>
      <c r="J484" s="9"/>
      <c r="K484" s="9"/>
      <c r="L484" s="2"/>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c r="AZ484" s="9"/>
      <c r="BA484" s="9"/>
      <c r="BB484" s="9"/>
      <c r="BC484" s="9"/>
      <c r="BD484" s="9"/>
      <c r="BE484" s="9"/>
      <c r="BF484" s="9"/>
      <c r="BG484" s="9"/>
      <c r="BH484" s="9"/>
      <c r="BI484" s="9"/>
      <c r="BJ484" s="9"/>
      <c r="BK484" s="9"/>
      <c r="BL484" s="9"/>
      <c r="BM484" s="9"/>
      <c r="BN484" s="9"/>
      <c r="BO484" s="9"/>
      <c r="BP484" s="9"/>
      <c r="BQ484" s="9"/>
      <c r="BR484" s="9"/>
      <c r="BS484" s="9"/>
      <c r="BT484" s="9"/>
      <c r="BU484" s="9"/>
      <c r="BV484" s="9"/>
      <c r="BW484" s="9"/>
      <c r="BX484" s="9"/>
      <c r="BY484" s="9"/>
      <c r="BZ484" s="9"/>
      <c r="CA484" s="9"/>
      <c r="CB484" s="9"/>
      <c r="CC484" s="9"/>
      <c r="CD484" s="9"/>
      <c r="CE484" s="9"/>
      <c r="CF484" s="9"/>
      <c r="CG484" s="1"/>
      <c r="CH484" s="1"/>
      <c r="CI484" s="1"/>
      <c r="CJ484" s="1"/>
      <c r="CK484" s="1"/>
      <c r="CL484" s="1"/>
    </row>
    <row r="485" spans="1:90" ht="15.75" customHeight="1" x14ac:dyDescent="0.15">
      <c r="A485" s="9"/>
      <c r="B485" s="2"/>
      <c r="C485" s="9"/>
      <c r="D485" s="9"/>
      <c r="E485" s="9"/>
      <c r="F485" s="9"/>
      <c r="G485" s="2"/>
      <c r="H485" s="2"/>
      <c r="I485" s="2"/>
      <c r="J485" s="9"/>
      <c r="K485" s="9"/>
      <c r="L485" s="2"/>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c r="AZ485" s="9"/>
      <c r="BA485" s="9"/>
      <c r="BB485" s="9"/>
      <c r="BC485" s="9"/>
      <c r="BD485" s="9"/>
      <c r="BE485" s="9"/>
      <c r="BF485" s="9"/>
      <c r="BG485" s="9"/>
      <c r="BH485" s="9"/>
      <c r="BI485" s="9"/>
      <c r="BJ485" s="9"/>
      <c r="BK485" s="9"/>
      <c r="BL485" s="9"/>
      <c r="BM485" s="9"/>
      <c r="BN485" s="9"/>
      <c r="BO485" s="9"/>
      <c r="BP485" s="9"/>
      <c r="BQ485" s="9"/>
      <c r="BR485" s="9"/>
      <c r="BS485" s="9"/>
      <c r="BT485" s="9"/>
      <c r="BU485" s="9"/>
      <c r="BV485" s="9"/>
      <c r="BW485" s="9"/>
      <c r="BX485" s="9"/>
      <c r="BY485" s="9"/>
      <c r="BZ485" s="9"/>
      <c r="CA485" s="9"/>
      <c r="CB485" s="9"/>
      <c r="CC485" s="9"/>
      <c r="CD485" s="9"/>
      <c r="CE485" s="9"/>
      <c r="CF485" s="9"/>
      <c r="CG485" s="1"/>
      <c r="CH485" s="1"/>
      <c r="CI485" s="1"/>
      <c r="CJ485" s="1"/>
      <c r="CK485" s="1"/>
      <c r="CL485" s="1"/>
    </row>
    <row r="486" spans="1:90" ht="15.75" customHeight="1" x14ac:dyDescent="0.15">
      <c r="A486" s="9"/>
      <c r="B486" s="2"/>
      <c r="C486" s="9"/>
      <c r="D486" s="9"/>
      <c r="E486" s="9"/>
      <c r="F486" s="9"/>
      <c r="G486" s="2"/>
      <c r="H486" s="2"/>
      <c r="I486" s="2"/>
      <c r="J486" s="9"/>
      <c r="K486" s="9"/>
      <c r="L486" s="2"/>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c r="AZ486" s="9"/>
      <c r="BA486" s="9"/>
      <c r="BB486" s="9"/>
      <c r="BC486" s="9"/>
      <c r="BD486" s="9"/>
      <c r="BE486" s="9"/>
      <c r="BF486" s="9"/>
      <c r="BG486" s="9"/>
      <c r="BH486" s="9"/>
      <c r="BI486" s="9"/>
      <c r="BJ486" s="9"/>
      <c r="BK486" s="9"/>
      <c r="BL486" s="9"/>
      <c r="BM486" s="9"/>
      <c r="BN486" s="9"/>
      <c r="BO486" s="9"/>
      <c r="BP486" s="9"/>
      <c r="BQ486" s="9"/>
      <c r="BR486" s="9"/>
      <c r="BS486" s="9"/>
      <c r="BT486" s="9"/>
      <c r="BU486" s="9"/>
      <c r="BV486" s="9"/>
      <c r="BW486" s="9"/>
      <c r="BX486" s="9"/>
      <c r="BY486" s="9"/>
      <c r="BZ486" s="9"/>
      <c r="CA486" s="9"/>
      <c r="CB486" s="9"/>
      <c r="CC486" s="9"/>
      <c r="CD486" s="9"/>
      <c r="CE486" s="9"/>
      <c r="CF486" s="9"/>
      <c r="CG486" s="1"/>
      <c r="CH486" s="1"/>
      <c r="CI486" s="1"/>
      <c r="CJ486" s="1"/>
      <c r="CK486" s="1"/>
      <c r="CL486" s="1"/>
    </row>
    <row r="487" spans="1:90" ht="15.75" customHeight="1" x14ac:dyDescent="0.15">
      <c r="A487" s="9"/>
      <c r="B487" s="2"/>
      <c r="C487" s="9"/>
      <c r="D487" s="9"/>
      <c r="E487" s="9"/>
      <c r="F487" s="9"/>
      <c r="G487" s="2"/>
      <c r="H487" s="2"/>
      <c r="I487" s="2"/>
      <c r="J487" s="9"/>
      <c r="K487" s="9"/>
      <c r="L487" s="2"/>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c r="AZ487" s="9"/>
      <c r="BA487" s="9"/>
      <c r="BB487" s="9"/>
      <c r="BC487" s="9"/>
      <c r="BD487" s="9"/>
      <c r="BE487" s="9"/>
      <c r="BF487" s="9"/>
      <c r="BG487" s="9"/>
      <c r="BH487" s="9"/>
      <c r="BI487" s="9"/>
      <c r="BJ487" s="9"/>
      <c r="BK487" s="9"/>
      <c r="BL487" s="9"/>
      <c r="BM487" s="9"/>
      <c r="BN487" s="9"/>
      <c r="BO487" s="9"/>
      <c r="BP487" s="9"/>
      <c r="BQ487" s="9"/>
      <c r="BR487" s="9"/>
      <c r="BS487" s="9"/>
      <c r="BT487" s="9"/>
      <c r="BU487" s="9"/>
      <c r="BV487" s="9"/>
      <c r="BW487" s="9"/>
      <c r="BX487" s="9"/>
      <c r="BY487" s="9"/>
      <c r="BZ487" s="9"/>
      <c r="CA487" s="9"/>
      <c r="CB487" s="9"/>
      <c r="CC487" s="9"/>
      <c r="CD487" s="9"/>
      <c r="CE487" s="9"/>
      <c r="CF487" s="9"/>
      <c r="CG487" s="1"/>
      <c r="CH487" s="1"/>
      <c r="CI487" s="1"/>
      <c r="CJ487" s="1"/>
      <c r="CK487" s="1"/>
      <c r="CL487" s="1"/>
    </row>
    <row r="488" spans="1:90" ht="15.75" customHeight="1" x14ac:dyDescent="0.15">
      <c r="A488" s="9"/>
      <c r="B488" s="2"/>
      <c r="C488" s="9"/>
      <c r="D488" s="9"/>
      <c r="E488" s="9"/>
      <c r="F488" s="9"/>
      <c r="G488" s="2"/>
      <c r="H488" s="2"/>
      <c r="I488" s="2"/>
      <c r="J488" s="9"/>
      <c r="K488" s="9"/>
      <c r="L488" s="2"/>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c r="AZ488" s="9"/>
      <c r="BA488" s="9"/>
      <c r="BB488" s="9"/>
      <c r="BC488" s="9"/>
      <c r="BD488" s="9"/>
      <c r="BE488" s="9"/>
      <c r="BF488" s="9"/>
      <c r="BG488" s="9"/>
      <c r="BH488" s="9"/>
      <c r="BI488" s="9"/>
      <c r="BJ488" s="9"/>
      <c r="BK488" s="9"/>
      <c r="BL488" s="9"/>
      <c r="BM488" s="9"/>
      <c r="BN488" s="9"/>
      <c r="BO488" s="9"/>
      <c r="BP488" s="9"/>
      <c r="BQ488" s="9"/>
      <c r="BR488" s="9"/>
      <c r="BS488" s="9"/>
      <c r="BT488" s="9"/>
      <c r="BU488" s="9"/>
      <c r="BV488" s="9"/>
      <c r="BW488" s="9"/>
      <c r="BX488" s="9"/>
      <c r="BY488" s="9"/>
      <c r="BZ488" s="9"/>
      <c r="CA488" s="9"/>
      <c r="CB488" s="9"/>
      <c r="CC488" s="9"/>
      <c r="CD488" s="9"/>
      <c r="CE488" s="9"/>
      <c r="CF488" s="9"/>
      <c r="CG488" s="1"/>
      <c r="CH488" s="1"/>
      <c r="CI488" s="1"/>
      <c r="CJ488" s="1"/>
      <c r="CK488" s="1"/>
      <c r="CL488" s="1"/>
    </row>
    <row r="489" spans="1:90" ht="15.75" customHeight="1" x14ac:dyDescent="0.15">
      <c r="A489" s="9"/>
      <c r="B489" s="2"/>
      <c r="C489" s="9"/>
      <c r="D489" s="9"/>
      <c r="E489" s="9"/>
      <c r="F489" s="9"/>
      <c r="G489" s="2"/>
      <c r="H489" s="2"/>
      <c r="I489" s="2"/>
      <c r="J489" s="9"/>
      <c r="K489" s="9"/>
      <c r="L489" s="2"/>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c r="AZ489" s="9"/>
      <c r="BA489" s="9"/>
      <c r="BB489" s="9"/>
      <c r="BC489" s="9"/>
      <c r="BD489" s="9"/>
      <c r="BE489" s="9"/>
      <c r="BF489" s="9"/>
      <c r="BG489" s="9"/>
      <c r="BH489" s="9"/>
      <c r="BI489" s="9"/>
      <c r="BJ489" s="9"/>
      <c r="BK489" s="9"/>
      <c r="BL489" s="9"/>
      <c r="BM489" s="9"/>
      <c r="BN489" s="9"/>
      <c r="BO489" s="9"/>
      <c r="BP489" s="9"/>
      <c r="BQ489" s="9"/>
      <c r="BR489" s="9"/>
      <c r="BS489" s="9"/>
      <c r="BT489" s="9"/>
      <c r="BU489" s="9"/>
      <c r="BV489" s="9"/>
      <c r="BW489" s="9"/>
      <c r="BX489" s="9"/>
      <c r="BY489" s="9"/>
      <c r="BZ489" s="9"/>
      <c r="CA489" s="9"/>
      <c r="CB489" s="9"/>
      <c r="CC489" s="9"/>
      <c r="CD489" s="9"/>
      <c r="CE489" s="9"/>
      <c r="CF489" s="9"/>
      <c r="CG489" s="1"/>
      <c r="CH489" s="1"/>
      <c r="CI489" s="1"/>
      <c r="CJ489" s="1"/>
      <c r="CK489" s="1"/>
      <c r="CL489" s="1"/>
    </row>
    <row r="490" spans="1:90" ht="15.75" customHeight="1" x14ac:dyDescent="0.15">
      <c r="A490" s="9"/>
      <c r="B490" s="2"/>
      <c r="C490" s="9"/>
      <c r="D490" s="9"/>
      <c r="E490" s="9"/>
      <c r="F490" s="9"/>
      <c r="G490" s="2"/>
      <c r="H490" s="2"/>
      <c r="I490" s="2"/>
      <c r="J490" s="9"/>
      <c r="K490" s="9"/>
      <c r="L490" s="2"/>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c r="AZ490" s="9"/>
      <c r="BA490" s="9"/>
      <c r="BB490" s="9"/>
      <c r="BC490" s="9"/>
      <c r="BD490" s="9"/>
      <c r="BE490" s="9"/>
      <c r="BF490" s="9"/>
      <c r="BG490" s="9"/>
      <c r="BH490" s="9"/>
      <c r="BI490" s="9"/>
      <c r="BJ490" s="9"/>
      <c r="BK490" s="9"/>
      <c r="BL490" s="9"/>
      <c r="BM490" s="9"/>
      <c r="BN490" s="9"/>
      <c r="BO490" s="9"/>
      <c r="BP490" s="9"/>
      <c r="BQ490" s="9"/>
      <c r="BR490" s="9"/>
      <c r="BS490" s="9"/>
      <c r="BT490" s="9"/>
      <c r="BU490" s="9"/>
      <c r="BV490" s="9"/>
      <c r="BW490" s="9"/>
      <c r="BX490" s="9"/>
      <c r="BY490" s="9"/>
      <c r="BZ490" s="9"/>
      <c r="CA490" s="9"/>
      <c r="CB490" s="9"/>
      <c r="CC490" s="9"/>
      <c r="CD490" s="9"/>
      <c r="CE490" s="9"/>
      <c r="CF490" s="9"/>
      <c r="CG490" s="1"/>
      <c r="CH490" s="1"/>
      <c r="CI490" s="1"/>
      <c r="CJ490" s="1"/>
      <c r="CK490" s="1"/>
      <c r="CL490" s="1"/>
    </row>
    <row r="491" spans="1:90" ht="15.75" customHeight="1" x14ac:dyDescent="0.15">
      <c r="A491" s="9"/>
      <c r="B491" s="2"/>
      <c r="C491" s="9"/>
      <c r="D491" s="9"/>
      <c r="E491" s="9"/>
      <c r="F491" s="9"/>
      <c r="G491" s="2"/>
      <c r="H491" s="2"/>
      <c r="I491" s="2"/>
      <c r="J491" s="9"/>
      <c r="K491" s="9"/>
      <c r="L491" s="2"/>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c r="AZ491" s="9"/>
      <c r="BA491" s="9"/>
      <c r="BB491" s="9"/>
      <c r="BC491" s="9"/>
      <c r="BD491" s="9"/>
      <c r="BE491" s="9"/>
      <c r="BF491" s="9"/>
      <c r="BG491" s="9"/>
      <c r="BH491" s="9"/>
      <c r="BI491" s="9"/>
      <c r="BJ491" s="9"/>
      <c r="BK491" s="9"/>
      <c r="BL491" s="9"/>
      <c r="BM491" s="9"/>
      <c r="BN491" s="9"/>
      <c r="BO491" s="9"/>
      <c r="BP491" s="9"/>
      <c r="BQ491" s="9"/>
      <c r="BR491" s="9"/>
      <c r="BS491" s="9"/>
      <c r="BT491" s="9"/>
      <c r="BU491" s="9"/>
      <c r="BV491" s="9"/>
      <c r="BW491" s="9"/>
      <c r="BX491" s="9"/>
      <c r="BY491" s="9"/>
      <c r="BZ491" s="9"/>
      <c r="CA491" s="9"/>
      <c r="CB491" s="9"/>
      <c r="CC491" s="9"/>
      <c r="CD491" s="9"/>
      <c r="CE491" s="9"/>
      <c r="CF491" s="9"/>
      <c r="CG491" s="1"/>
      <c r="CH491" s="1"/>
      <c r="CI491" s="1"/>
      <c r="CJ491" s="1"/>
      <c r="CK491" s="1"/>
      <c r="CL491" s="1"/>
    </row>
    <row r="492" spans="1:90" ht="15.75" customHeight="1" x14ac:dyDescent="0.15">
      <c r="A492" s="9"/>
      <c r="B492" s="2"/>
      <c r="C492" s="9"/>
      <c r="D492" s="9"/>
      <c r="E492" s="9"/>
      <c r="F492" s="9"/>
      <c r="G492" s="2"/>
      <c r="H492" s="2"/>
      <c r="I492" s="2"/>
      <c r="J492" s="9"/>
      <c r="K492" s="9"/>
      <c r="L492" s="2"/>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c r="AZ492" s="9"/>
      <c r="BA492" s="9"/>
      <c r="BB492" s="9"/>
      <c r="BC492" s="9"/>
      <c r="BD492" s="9"/>
      <c r="BE492" s="9"/>
      <c r="BF492" s="9"/>
      <c r="BG492" s="9"/>
      <c r="BH492" s="9"/>
      <c r="BI492" s="9"/>
      <c r="BJ492" s="9"/>
      <c r="BK492" s="9"/>
      <c r="BL492" s="9"/>
      <c r="BM492" s="9"/>
      <c r="BN492" s="9"/>
      <c r="BO492" s="9"/>
      <c r="BP492" s="9"/>
      <c r="BQ492" s="9"/>
      <c r="BR492" s="9"/>
      <c r="BS492" s="9"/>
      <c r="BT492" s="9"/>
      <c r="BU492" s="9"/>
      <c r="BV492" s="9"/>
      <c r="BW492" s="9"/>
      <c r="BX492" s="9"/>
      <c r="BY492" s="9"/>
      <c r="BZ492" s="9"/>
      <c r="CA492" s="9"/>
      <c r="CB492" s="9"/>
      <c r="CC492" s="9"/>
      <c r="CD492" s="9"/>
      <c r="CE492" s="9"/>
      <c r="CF492" s="9"/>
      <c r="CG492" s="1"/>
      <c r="CH492" s="1"/>
      <c r="CI492" s="1"/>
      <c r="CJ492" s="1"/>
      <c r="CK492" s="1"/>
      <c r="CL492" s="1"/>
    </row>
    <row r="493" spans="1:90" ht="15.75" customHeight="1" x14ac:dyDescent="0.15">
      <c r="A493" s="9"/>
      <c r="B493" s="2"/>
      <c r="C493" s="9"/>
      <c r="D493" s="9"/>
      <c r="E493" s="9"/>
      <c r="F493" s="9"/>
      <c r="G493" s="2"/>
      <c r="H493" s="2"/>
      <c r="I493" s="2"/>
      <c r="J493" s="9"/>
      <c r="K493" s="9"/>
      <c r="L493" s="2"/>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c r="AZ493" s="9"/>
      <c r="BA493" s="9"/>
      <c r="BB493" s="9"/>
      <c r="BC493" s="9"/>
      <c r="BD493" s="9"/>
      <c r="BE493" s="9"/>
      <c r="BF493" s="9"/>
      <c r="BG493" s="9"/>
      <c r="BH493" s="9"/>
      <c r="BI493" s="9"/>
      <c r="BJ493" s="9"/>
      <c r="BK493" s="9"/>
      <c r="BL493" s="9"/>
      <c r="BM493" s="9"/>
      <c r="BN493" s="9"/>
      <c r="BO493" s="9"/>
      <c r="BP493" s="9"/>
      <c r="BQ493" s="9"/>
      <c r="BR493" s="9"/>
      <c r="BS493" s="9"/>
      <c r="BT493" s="9"/>
      <c r="BU493" s="9"/>
      <c r="BV493" s="9"/>
      <c r="BW493" s="9"/>
      <c r="BX493" s="9"/>
      <c r="BY493" s="9"/>
      <c r="BZ493" s="9"/>
      <c r="CA493" s="9"/>
      <c r="CB493" s="9"/>
      <c r="CC493" s="9"/>
      <c r="CD493" s="9"/>
      <c r="CE493" s="9"/>
      <c r="CF493" s="9"/>
      <c r="CG493" s="1"/>
      <c r="CH493" s="1"/>
      <c r="CI493" s="1"/>
      <c r="CJ493" s="1"/>
      <c r="CK493" s="1"/>
      <c r="CL493" s="1"/>
    </row>
    <row r="494" spans="1:90" ht="15.75" customHeight="1" x14ac:dyDescent="0.15">
      <c r="A494" s="9"/>
      <c r="B494" s="2"/>
      <c r="C494" s="9"/>
      <c r="D494" s="9"/>
      <c r="E494" s="9"/>
      <c r="F494" s="9"/>
      <c r="G494" s="2"/>
      <c r="H494" s="2"/>
      <c r="I494" s="2"/>
      <c r="J494" s="9"/>
      <c r="K494" s="9"/>
      <c r="L494" s="2"/>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c r="AZ494" s="9"/>
      <c r="BA494" s="9"/>
      <c r="BB494" s="9"/>
      <c r="BC494" s="9"/>
      <c r="BD494" s="9"/>
      <c r="BE494" s="9"/>
      <c r="BF494" s="9"/>
      <c r="BG494" s="9"/>
      <c r="BH494" s="9"/>
      <c r="BI494" s="9"/>
      <c r="BJ494" s="9"/>
      <c r="BK494" s="9"/>
      <c r="BL494" s="9"/>
      <c r="BM494" s="9"/>
      <c r="BN494" s="9"/>
      <c r="BO494" s="9"/>
      <c r="BP494" s="9"/>
      <c r="BQ494" s="9"/>
      <c r="BR494" s="9"/>
      <c r="BS494" s="9"/>
      <c r="BT494" s="9"/>
      <c r="BU494" s="9"/>
      <c r="BV494" s="9"/>
      <c r="BW494" s="9"/>
      <c r="BX494" s="9"/>
      <c r="BY494" s="9"/>
      <c r="BZ494" s="9"/>
      <c r="CA494" s="9"/>
      <c r="CB494" s="9"/>
      <c r="CC494" s="9"/>
      <c r="CD494" s="9"/>
      <c r="CE494" s="9"/>
      <c r="CF494" s="9"/>
      <c r="CG494" s="1"/>
      <c r="CH494" s="1"/>
      <c r="CI494" s="1"/>
      <c r="CJ494" s="1"/>
      <c r="CK494" s="1"/>
      <c r="CL494" s="1"/>
    </row>
    <row r="495" spans="1:90" ht="15.75" customHeight="1" x14ac:dyDescent="0.15">
      <c r="A495" s="9"/>
      <c r="B495" s="2"/>
      <c r="C495" s="9"/>
      <c r="D495" s="9"/>
      <c r="E495" s="9"/>
      <c r="F495" s="9"/>
      <c r="G495" s="2"/>
      <c r="H495" s="2"/>
      <c r="I495" s="2"/>
      <c r="J495" s="9"/>
      <c r="K495" s="9"/>
      <c r="L495" s="2"/>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c r="AZ495" s="9"/>
      <c r="BA495" s="9"/>
      <c r="BB495" s="9"/>
      <c r="BC495" s="9"/>
      <c r="BD495" s="9"/>
      <c r="BE495" s="9"/>
      <c r="BF495" s="9"/>
      <c r="BG495" s="9"/>
      <c r="BH495" s="9"/>
      <c r="BI495" s="9"/>
      <c r="BJ495" s="9"/>
      <c r="BK495" s="9"/>
      <c r="BL495" s="9"/>
      <c r="BM495" s="9"/>
      <c r="BN495" s="9"/>
      <c r="BO495" s="9"/>
      <c r="BP495" s="9"/>
      <c r="BQ495" s="9"/>
      <c r="BR495" s="9"/>
      <c r="BS495" s="9"/>
      <c r="BT495" s="9"/>
      <c r="BU495" s="9"/>
      <c r="BV495" s="9"/>
      <c r="BW495" s="9"/>
      <c r="BX495" s="9"/>
      <c r="BY495" s="9"/>
      <c r="BZ495" s="9"/>
      <c r="CA495" s="9"/>
      <c r="CB495" s="9"/>
      <c r="CC495" s="9"/>
      <c r="CD495" s="9"/>
      <c r="CE495" s="9"/>
      <c r="CF495" s="9"/>
      <c r="CG495" s="1"/>
      <c r="CH495" s="1"/>
      <c r="CI495" s="1"/>
      <c r="CJ495" s="1"/>
      <c r="CK495" s="1"/>
      <c r="CL495" s="1"/>
    </row>
    <row r="496" spans="1:90" ht="15.75" customHeight="1" x14ac:dyDescent="0.15">
      <c r="A496" s="9"/>
      <c r="B496" s="2"/>
      <c r="C496" s="9"/>
      <c r="D496" s="9"/>
      <c r="E496" s="9"/>
      <c r="F496" s="9"/>
      <c r="G496" s="2"/>
      <c r="H496" s="2"/>
      <c r="I496" s="2"/>
      <c r="J496" s="9"/>
      <c r="K496" s="9"/>
      <c r="L496" s="2"/>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c r="AZ496" s="9"/>
      <c r="BA496" s="9"/>
      <c r="BB496" s="9"/>
      <c r="BC496" s="9"/>
      <c r="BD496" s="9"/>
      <c r="BE496" s="9"/>
      <c r="BF496" s="9"/>
      <c r="BG496" s="9"/>
      <c r="BH496" s="9"/>
      <c r="BI496" s="9"/>
      <c r="BJ496" s="9"/>
      <c r="BK496" s="9"/>
      <c r="BL496" s="9"/>
      <c r="BM496" s="9"/>
      <c r="BN496" s="9"/>
      <c r="BO496" s="9"/>
      <c r="BP496" s="9"/>
      <c r="BQ496" s="9"/>
      <c r="BR496" s="9"/>
      <c r="BS496" s="9"/>
      <c r="BT496" s="9"/>
      <c r="BU496" s="9"/>
      <c r="BV496" s="9"/>
      <c r="BW496" s="9"/>
      <c r="BX496" s="9"/>
      <c r="BY496" s="9"/>
      <c r="BZ496" s="9"/>
      <c r="CA496" s="9"/>
      <c r="CB496" s="9"/>
      <c r="CC496" s="9"/>
      <c r="CD496" s="9"/>
      <c r="CE496" s="9"/>
      <c r="CF496" s="9"/>
      <c r="CG496" s="1"/>
      <c r="CH496" s="1"/>
      <c r="CI496" s="1"/>
      <c r="CJ496" s="1"/>
      <c r="CK496" s="1"/>
      <c r="CL496" s="1"/>
    </row>
    <row r="497" spans="1:90" ht="15.75" customHeight="1" x14ac:dyDescent="0.15">
      <c r="A497" s="9"/>
      <c r="B497" s="2"/>
      <c r="C497" s="9"/>
      <c r="D497" s="9"/>
      <c r="E497" s="9"/>
      <c r="F497" s="9"/>
      <c r="G497" s="2"/>
      <c r="H497" s="2"/>
      <c r="I497" s="2"/>
      <c r="J497" s="9"/>
      <c r="K497" s="9"/>
      <c r="L497" s="2"/>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c r="AZ497" s="9"/>
      <c r="BA497" s="9"/>
      <c r="BB497" s="9"/>
      <c r="BC497" s="9"/>
      <c r="BD497" s="9"/>
      <c r="BE497" s="9"/>
      <c r="BF497" s="9"/>
      <c r="BG497" s="9"/>
      <c r="BH497" s="9"/>
      <c r="BI497" s="9"/>
      <c r="BJ497" s="9"/>
      <c r="BK497" s="9"/>
      <c r="BL497" s="9"/>
      <c r="BM497" s="9"/>
      <c r="BN497" s="9"/>
      <c r="BO497" s="9"/>
      <c r="BP497" s="9"/>
      <c r="BQ497" s="9"/>
      <c r="BR497" s="9"/>
      <c r="BS497" s="9"/>
      <c r="BT497" s="9"/>
      <c r="BU497" s="9"/>
      <c r="BV497" s="9"/>
      <c r="BW497" s="9"/>
      <c r="BX497" s="9"/>
      <c r="BY497" s="9"/>
      <c r="BZ497" s="9"/>
      <c r="CA497" s="9"/>
      <c r="CB497" s="9"/>
      <c r="CC497" s="9"/>
      <c r="CD497" s="9"/>
      <c r="CE497" s="9"/>
      <c r="CF497" s="9"/>
      <c r="CG497" s="1"/>
      <c r="CH497" s="1"/>
      <c r="CI497" s="1"/>
      <c r="CJ497" s="1"/>
      <c r="CK497" s="1"/>
      <c r="CL497" s="1"/>
    </row>
    <row r="498" spans="1:90" ht="15.75" customHeight="1" x14ac:dyDescent="0.15">
      <c r="A498" s="9"/>
      <c r="B498" s="2"/>
      <c r="C498" s="9"/>
      <c r="D498" s="9"/>
      <c r="E498" s="9"/>
      <c r="F498" s="9"/>
      <c r="G498" s="2"/>
      <c r="H498" s="2"/>
      <c r="I498" s="2"/>
      <c r="J498" s="9"/>
      <c r="K498" s="9"/>
      <c r="L498" s="2"/>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9"/>
      <c r="AX498" s="9"/>
      <c r="AY498" s="9"/>
      <c r="AZ498" s="9"/>
      <c r="BA498" s="9"/>
      <c r="BB498" s="9"/>
      <c r="BC498" s="9"/>
      <c r="BD498" s="9"/>
      <c r="BE498" s="9"/>
      <c r="BF498" s="9"/>
      <c r="BG498" s="9"/>
      <c r="BH498" s="9"/>
      <c r="BI498" s="9"/>
      <c r="BJ498" s="9"/>
      <c r="BK498" s="9"/>
      <c r="BL498" s="9"/>
      <c r="BM498" s="9"/>
      <c r="BN498" s="9"/>
      <c r="BO498" s="9"/>
      <c r="BP498" s="9"/>
      <c r="BQ498" s="9"/>
      <c r="BR498" s="9"/>
      <c r="BS498" s="9"/>
      <c r="BT498" s="9"/>
      <c r="BU498" s="9"/>
      <c r="BV498" s="9"/>
      <c r="BW498" s="9"/>
      <c r="BX498" s="9"/>
      <c r="BY498" s="9"/>
      <c r="BZ498" s="9"/>
      <c r="CA498" s="9"/>
      <c r="CB498" s="9"/>
      <c r="CC498" s="9"/>
      <c r="CD498" s="9"/>
      <c r="CE498" s="9"/>
      <c r="CF498" s="9"/>
      <c r="CG498" s="1"/>
      <c r="CH498" s="1"/>
      <c r="CI498" s="1"/>
      <c r="CJ498" s="1"/>
      <c r="CK498" s="1"/>
      <c r="CL498" s="1"/>
    </row>
    <row r="499" spans="1:90" ht="15.75" customHeight="1" x14ac:dyDescent="0.15">
      <c r="A499" s="9"/>
      <c r="B499" s="2"/>
      <c r="C499" s="9"/>
      <c r="D499" s="9"/>
      <c r="E499" s="9"/>
      <c r="F499" s="9"/>
      <c r="G499" s="2"/>
      <c r="H499" s="2"/>
      <c r="I499" s="2"/>
      <c r="J499" s="9"/>
      <c r="K499" s="9"/>
      <c r="L499" s="2"/>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9"/>
      <c r="AX499" s="9"/>
      <c r="AY499" s="9"/>
      <c r="AZ499" s="9"/>
      <c r="BA499" s="9"/>
      <c r="BB499" s="9"/>
      <c r="BC499" s="9"/>
      <c r="BD499" s="9"/>
      <c r="BE499" s="9"/>
      <c r="BF499" s="9"/>
      <c r="BG499" s="9"/>
      <c r="BH499" s="9"/>
      <c r="BI499" s="9"/>
      <c r="BJ499" s="9"/>
      <c r="BK499" s="9"/>
      <c r="BL499" s="9"/>
      <c r="BM499" s="9"/>
      <c r="BN499" s="9"/>
      <c r="BO499" s="9"/>
      <c r="BP499" s="9"/>
      <c r="BQ499" s="9"/>
      <c r="BR499" s="9"/>
      <c r="BS499" s="9"/>
      <c r="BT499" s="9"/>
      <c r="BU499" s="9"/>
      <c r="BV499" s="9"/>
      <c r="BW499" s="9"/>
      <c r="BX499" s="9"/>
      <c r="BY499" s="9"/>
      <c r="BZ499" s="9"/>
      <c r="CA499" s="9"/>
      <c r="CB499" s="9"/>
      <c r="CC499" s="9"/>
      <c r="CD499" s="9"/>
      <c r="CE499" s="9"/>
      <c r="CF499" s="9"/>
      <c r="CG499" s="1"/>
      <c r="CH499" s="1"/>
      <c r="CI499" s="1"/>
      <c r="CJ499" s="1"/>
      <c r="CK499" s="1"/>
      <c r="CL499" s="1"/>
    </row>
    <row r="500" spans="1:90" ht="15.75" customHeight="1" x14ac:dyDescent="0.15">
      <c r="A500" s="9"/>
      <c r="B500" s="2"/>
      <c r="C500" s="9"/>
      <c r="D500" s="9"/>
      <c r="E500" s="9"/>
      <c r="F500" s="9"/>
      <c r="G500" s="2"/>
      <c r="H500" s="2"/>
      <c r="I500" s="2"/>
      <c r="J500" s="9"/>
      <c r="K500" s="9"/>
      <c r="L500" s="2"/>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c r="AZ500" s="9"/>
      <c r="BA500" s="9"/>
      <c r="BB500" s="9"/>
      <c r="BC500" s="9"/>
      <c r="BD500" s="9"/>
      <c r="BE500" s="9"/>
      <c r="BF500" s="9"/>
      <c r="BG500" s="9"/>
      <c r="BH500" s="9"/>
      <c r="BI500" s="9"/>
      <c r="BJ500" s="9"/>
      <c r="BK500" s="9"/>
      <c r="BL500" s="9"/>
      <c r="BM500" s="9"/>
      <c r="BN500" s="9"/>
      <c r="BO500" s="9"/>
      <c r="BP500" s="9"/>
      <c r="BQ500" s="9"/>
      <c r="BR500" s="9"/>
      <c r="BS500" s="9"/>
      <c r="BT500" s="9"/>
      <c r="BU500" s="9"/>
      <c r="BV500" s="9"/>
      <c r="BW500" s="9"/>
      <c r="BX500" s="9"/>
      <c r="BY500" s="9"/>
      <c r="BZ500" s="9"/>
      <c r="CA500" s="9"/>
      <c r="CB500" s="9"/>
      <c r="CC500" s="9"/>
      <c r="CD500" s="9"/>
      <c r="CE500" s="9"/>
      <c r="CF500" s="9"/>
      <c r="CG500" s="1"/>
      <c r="CH500" s="1"/>
      <c r="CI500" s="1"/>
      <c r="CJ500" s="1"/>
      <c r="CK500" s="1"/>
      <c r="CL500" s="1"/>
    </row>
    <row r="501" spans="1:90" ht="15.75" customHeight="1" x14ac:dyDescent="0.15">
      <c r="A501" s="9"/>
      <c r="B501" s="2"/>
      <c r="C501" s="9"/>
      <c r="D501" s="9"/>
      <c r="E501" s="9"/>
      <c r="F501" s="9"/>
      <c r="G501" s="2"/>
      <c r="H501" s="2"/>
      <c r="I501" s="2"/>
      <c r="J501" s="9"/>
      <c r="K501" s="9"/>
      <c r="L501" s="2"/>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9"/>
      <c r="AX501" s="9"/>
      <c r="AY501" s="9"/>
      <c r="AZ501" s="9"/>
      <c r="BA501" s="9"/>
      <c r="BB501" s="9"/>
      <c r="BC501" s="9"/>
      <c r="BD501" s="9"/>
      <c r="BE501" s="9"/>
      <c r="BF501" s="9"/>
      <c r="BG501" s="9"/>
      <c r="BH501" s="9"/>
      <c r="BI501" s="9"/>
      <c r="BJ501" s="9"/>
      <c r="BK501" s="9"/>
      <c r="BL501" s="9"/>
      <c r="BM501" s="9"/>
      <c r="BN501" s="9"/>
      <c r="BO501" s="9"/>
      <c r="BP501" s="9"/>
      <c r="BQ501" s="9"/>
      <c r="BR501" s="9"/>
      <c r="BS501" s="9"/>
      <c r="BT501" s="9"/>
      <c r="BU501" s="9"/>
      <c r="BV501" s="9"/>
      <c r="BW501" s="9"/>
      <c r="BX501" s="9"/>
      <c r="BY501" s="9"/>
      <c r="BZ501" s="9"/>
      <c r="CA501" s="9"/>
      <c r="CB501" s="9"/>
      <c r="CC501" s="9"/>
      <c r="CD501" s="9"/>
      <c r="CE501" s="9"/>
      <c r="CF501" s="9"/>
      <c r="CG501" s="1"/>
      <c r="CH501" s="1"/>
      <c r="CI501" s="1"/>
      <c r="CJ501" s="1"/>
      <c r="CK501" s="1"/>
      <c r="CL501" s="1"/>
    </row>
    <row r="502" spans="1:90" ht="15.75" customHeight="1" x14ac:dyDescent="0.15">
      <c r="A502" s="9"/>
      <c r="B502" s="2"/>
      <c r="C502" s="9"/>
      <c r="D502" s="9"/>
      <c r="E502" s="9"/>
      <c r="F502" s="9"/>
      <c r="G502" s="2"/>
      <c r="H502" s="2"/>
      <c r="I502" s="2"/>
      <c r="J502" s="9"/>
      <c r="K502" s="9"/>
      <c r="L502" s="2"/>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9"/>
      <c r="AX502" s="9"/>
      <c r="AY502" s="9"/>
      <c r="AZ502" s="9"/>
      <c r="BA502" s="9"/>
      <c r="BB502" s="9"/>
      <c r="BC502" s="9"/>
      <c r="BD502" s="9"/>
      <c r="BE502" s="9"/>
      <c r="BF502" s="9"/>
      <c r="BG502" s="9"/>
      <c r="BH502" s="9"/>
      <c r="BI502" s="9"/>
      <c r="BJ502" s="9"/>
      <c r="BK502" s="9"/>
      <c r="BL502" s="9"/>
      <c r="BM502" s="9"/>
      <c r="BN502" s="9"/>
      <c r="BO502" s="9"/>
      <c r="BP502" s="9"/>
      <c r="BQ502" s="9"/>
      <c r="BR502" s="9"/>
      <c r="BS502" s="9"/>
      <c r="BT502" s="9"/>
      <c r="BU502" s="9"/>
      <c r="BV502" s="9"/>
      <c r="BW502" s="9"/>
      <c r="BX502" s="9"/>
      <c r="BY502" s="9"/>
      <c r="BZ502" s="9"/>
      <c r="CA502" s="9"/>
      <c r="CB502" s="9"/>
      <c r="CC502" s="9"/>
      <c r="CD502" s="9"/>
      <c r="CE502" s="9"/>
      <c r="CF502" s="9"/>
      <c r="CG502" s="1"/>
      <c r="CH502" s="1"/>
      <c r="CI502" s="1"/>
      <c r="CJ502" s="1"/>
      <c r="CK502" s="1"/>
      <c r="CL502" s="1"/>
    </row>
    <row r="503" spans="1:90" ht="15.75" customHeight="1" x14ac:dyDescent="0.15">
      <c r="A503" s="9"/>
      <c r="B503" s="2"/>
      <c r="C503" s="9"/>
      <c r="D503" s="9"/>
      <c r="E503" s="9"/>
      <c r="F503" s="9"/>
      <c r="G503" s="2"/>
      <c r="H503" s="2"/>
      <c r="I503" s="2"/>
      <c r="J503" s="9"/>
      <c r="K503" s="9"/>
      <c r="L503" s="2"/>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c r="AZ503" s="9"/>
      <c r="BA503" s="9"/>
      <c r="BB503" s="9"/>
      <c r="BC503" s="9"/>
      <c r="BD503" s="9"/>
      <c r="BE503" s="9"/>
      <c r="BF503" s="9"/>
      <c r="BG503" s="9"/>
      <c r="BH503" s="9"/>
      <c r="BI503" s="9"/>
      <c r="BJ503" s="9"/>
      <c r="BK503" s="9"/>
      <c r="BL503" s="9"/>
      <c r="BM503" s="9"/>
      <c r="BN503" s="9"/>
      <c r="BO503" s="9"/>
      <c r="BP503" s="9"/>
      <c r="BQ503" s="9"/>
      <c r="BR503" s="9"/>
      <c r="BS503" s="9"/>
      <c r="BT503" s="9"/>
      <c r="BU503" s="9"/>
      <c r="BV503" s="9"/>
      <c r="BW503" s="9"/>
      <c r="BX503" s="9"/>
      <c r="BY503" s="9"/>
      <c r="BZ503" s="9"/>
      <c r="CA503" s="9"/>
      <c r="CB503" s="9"/>
      <c r="CC503" s="9"/>
      <c r="CD503" s="9"/>
      <c r="CE503" s="9"/>
      <c r="CF503" s="9"/>
      <c r="CG503" s="1"/>
      <c r="CH503" s="1"/>
      <c r="CI503" s="1"/>
      <c r="CJ503" s="1"/>
      <c r="CK503" s="1"/>
      <c r="CL503" s="1"/>
    </row>
    <row r="504" spans="1:90" ht="15.75" customHeight="1" x14ac:dyDescent="0.15">
      <c r="A504" s="9"/>
      <c r="B504" s="2"/>
      <c r="C504" s="9"/>
      <c r="D504" s="9"/>
      <c r="E504" s="9"/>
      <c r="F504" s="9"/>
      <c r="G504" s="2"/>
      <c r="H504" s="2"/>
      <c r="I504" s="2"/>
      <c r="J504" s="9"/>
      <c r="K504" s="9"/>
      <c r="L504" s="2"/>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9"/>
      <c r="AX504" s="9"/>
      <c r="AY504" s="9"/>
      <c r="AZ504" s="9"/>
      <c r="BA504" s="9"/>
      <c r="BB504" s="9"/>
      <c r="BC504" s="9"/>
      <c r="BD504" s="9"/>
      <c r="BE504" s="9"/>
      <c r="BF504" s="9"/>
      <c r="BG504" s="9"/>
      <c r="BH504" s="9"/>
      <c r="BI504" s="9"/>
      <c r="BJ504" s="9"/>
      <c r="BK504" s="9"/>
      <c r="BL504" s="9"/>
      <c r="BM504" s="9"/>
      <c r="BN504" s="9"/>
      <c r="BO504" s="9"/>
      <c r="BP504" s="9"/>
      <c r="BQ504" s="9"/>
      <c r="BR504" s="9"/>
      <c r="BS504" s="9"/>
      <c r="BT504" s="9"/>
      <c r="BU504" s="9"/>
      <c r="BV504" s="9"/>
      <c r="BW504" s="9"/>
      <c r="BX504" s="9"/>
      <c r="BY504" s="9"/>
      <c r="BZ504" s="9"/>
      <c r="CA504" s="9"/>
      <c r="CB504" s="9"/>
      <c r="CC504" s="9"/>
      <c r="CD504" s="9"/>
      <c r="CE504" s="9"/>
      <c r="CF504" s="9"/>
      <c r="CG504" s="1"/>
      <c r="CH504" s="1"/>
      <c r="CI504" s="1"/>
      <c r="CJ504" s="1"/>
      <c r="CK504" s="1"/>
      <c r="CL504" s="1"/>
    </row>
    <row r="505" spans="1:90" ht="15.75" customHeight="1" x14ac:dyDescent="0.15">
      <c r="A505" s="9"/>
      <c r="B505" s="2"/>
      <c r="C505" s="9"/>
      <c r="D505" s="9"/>
      <c r="E505" s="9"/>
      <c r="F505" s="9"/>
      <c r="G505" s="2"/>
      <c r="H505" s="2"/>
      <c r="I505" s="2"/>
      <c r="J505" s="9"/>
      <c r="K505" s="9"/>
      <c r="L505" s="2"/>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9"/>
      <c r="AX505" s="9"/>
      <c r="AY505" s="9"/>
      <c r="AZ505" s="9"/>
      <c r="BA505" s="9"/>
      <c r="BB505" s="9"/>
      <c r="BC505" s="9"/>
      <c r="BD505" s="9"/>
      <c r="BE505" s="9"/>
      <c r="BF505" s="9"/>
      <c r="BG505" s="9"/>
      <c r="BH505" s="9"/>
      <c r="BI505" s="9"/>
      <c r="BJ505" s="9"/>
      <c r="BK505" s="9"/>
      <c r="BL505" s="9"/>
      <c r="BM505" s="9"/>
      <c r="BN505" s="9"/>
      <c r="BO505" s="9"/>
      <c r="BP505" s="9"/>
      <c r="BQ505" s="9"/>
      <c r="BR505" s="9"/>
      <c r="BS505" s="9"/>
      <c r="BT505" s="9"/>
      <c r="BU505" s="9"/>
      <c r="BV505" s="9"/>
      <c r="BW505" s="9"/>
      <c r="BX505" s="9"/>
      <c r="BY505" s="9"/>
      <c r="BZ505" s="9"/>
      <c r="CA505" s="9"/>
      <c r="CB505" s="9"/>
      <c r="CC505" s="9"/>
      <c r="CD505" s="9"/>
      <c r="CE505" s="9"/>
      <c r="CF505" s="9"/>
      <c r="CG505" s="1"/>
      <c r="CH505" s="1"/>
      <c r="CI505" s="1"/>
      <c r="CJ505" s="1"/>
      <c r="CK505" s="1"/>
      <c r="CL505" s="1"/>
    </row>
    <row r="506" spans="1:90" ht="15.75" customHeight="1" x14ac:dyDescent="0.15">
      <c r="A506" s="9"/>
      <c r="B506" s="2"/>
      <c r="C506" s="9"/>
      <c r="D506" s="9"/>
      <c r="E506" s="9"/>
      <c r="F506" s="9"/>
      <c r="G506" s="2"/>
      <c r="H506" s="2"/>
      <c r="I506" s="2"/>
      <c r="J506" s="9"/>
      <c r="K506" s="9"/>
      <c r="L506" s="2"/>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9"/>
      <c r="AX506" s="9"/>
      <c r="AY506" s="9"/>
      <c r="AZ506" s="9"/>
      <c r="BA506" s="9"/>
      <c r="BB506" s="9"/>
      <c r="BC506" s="9"/>
      <c r="BD506" s="9"/>
      <c r="BE506" s="9"/>
      <c r="BF506" s="9"/>
      <c r="BG506" s="9"/>
      <c r="BH506" s="9"/>
      <c r="BI506" s="9"/>
      <c r="BJ506" s="9"/>
      <c r="BK506" s="9"/>
      <c r="BL506" s="9"/>
      <c r="BM506" s="9"/>
      <c r="BN506" s="9"/>
      <c r="BO506" s="9"/>
      <c r="BP506" s="9"/>
      <c r="BQ506" s="9"/>
      <c r="BR506" s="9"/>
      <c r="BS506" s="9"/>
      <c r="BT506" s="9"/>
      <c r="BU506" s="9"/>
      <c r="BV506" s="9"/>
      <c r="BW506" s="9"/>
      <c r="BX506" s="9"/>
      <c r="BY506" s="9"/>
      <c r="BZ506" s="9"/>
      <c r="CA506" s="9"/>
      <c r="CB506" s="9"/>
      <c r="CC506" s="9"/>
      <c r="CD506" s="9"/>
      <c r="CE506" s="9"/>
      <c r="CF506" s="9"/>
      <c r="CG506" s="1"/>
      <c r="CH506" s="1"/>
      <c r="CI506" s="1"/>
      <c r="CJ506" s="1"/>
      <c r="CK506" s="1"/>
      <c r="CL506" s="1"/>
    </row>
    <row r="507" spans="1:90" ht="15.75" customHeight="1" x14ac:dyDescent="0.15">
      <c r="A507" s="9"/>
      <c r="B507" s="2"/>
      <c r="C507" s="9"/>
      <c r="D507" s="9"/>
      <c r="E507" s="9"/>
      <c r="F507" s="9"/>
      <c r="G507" s="2"/>
      <c r="H507" s="2"/>
      <c r="I507" s="2"/>
      <c r="J507" s="9"/>
      <c r="K507" s="9"/>
      <c r="L507" s="2"/>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9"/>
      <c r="AX507" s="9"/>
      <c r="AY507" s="9"/>
      <c r="AZ507" s="9"/>
      <c r="BA507" s="9"/>
      <c r="BB507" s="9"/>
      <c r="BC507" s="9"/>
      <c r="BD507" s="9"/>
      <c r="BE507" s="9"/>
      <c r="BF507" s="9"/>
      <c r="BG507" s="9"/>
      <c r="BH507" s="9"/>
      <c r="BI507" s="9"/>
      <c r="BJ507" s="9"/>
      <c r="BK507" s="9"/>
      <c r="BL507" s="9"/>
      <c r="BM507" s="9"/>
      <c r="BN507" s="9"/>
      <c r="BO507" s="9"/>
      <c r="BP507" s="9"/>
      <c r="BQ507" s="9"/>
      <c r="BR507" s="9"/>
      <c r="BS507" s="9"/>
      <c r="BT507" s="9"/>
      <c r="BU507" s="9"/>
      <c r="BV507" s="9"/>
      <c r="BW507" s="9"/>
      <c r="BX507" s="9"/>
      <c r="BY507" s="9"/>
      <c r="BZ507" s="9"/>
      <c r="CA507" s="9"/>
      <c r="CB507" s="9"/>
      <c r="CC507" s="9"/>
      <c r="CD507" s="9"/>
      <c r="CE507" s="9"/>
      <c r="CF507" s="9"/>
      <c r="CG507" s="1"/>
      <c r="CH507" s="1"/>
      <c r="CI507" s="1"/>
      <c r="CJ507" s="1"/>
      <c r="CK507" s="1"/>
      <c r="CL507" s="1"/>
    </row>
    <row r="508" spans="1:90" ht="15.75" customHeight="1" x14ac:dyDescent="0.15">
      <c r="A508" s="9"/>
      <c r="B508" s="2"/>
      <c r="C508" s="9"/>
      <c r="D508" s="9"/>
      <c r="E508" s="9"/>
      <c r="F508" s="9"/>
      <c r="G508" s="2"/>
      <c r="H508" s="2"/>
      <c r="I508" s="2"/>
      <c r="J508" s="9"/>
      <c r="K508" s="9"/>
      <c r="L508" s="2"/>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9"/>
      <c r="AX508" s="9"/>
      <c r="AY508" s="9"/>
      <c r="AZ508" s="9"/>
      <c r="BA508" s="9"/>
      <c r="BB508" s="9"/>
      <c r="BC508" s="9"/>
      <c r="BD508" s="9"/>
      <c r="BE508" s="9"/>
      <c r="BF508" s="9"/>
      <c r="BG508" s="9"/>
      <c r="BH508" s="9"/>
      <c r="BI508" s="9"/>
      <c r="BJ508" s="9"/>
      <c r="BK508" s="9"/>
      <c r="BL508" s="9"/>
      <c r="BM508" s="9"/>
      <c r="BN508" s="9"/>
      <c r="BO508" s="9"/>
      <c r="BP508" s="9"/>
      <c r="BQ508" s="9"/>
      <c r="BR508" s="9"/>
      <c r="BS508" s="9"/>
      <c r="BT508" s="9"/>
      <c r="BU508" s="9"/>
      <c r="BV508" s="9"/>
      <c r="BW508" s="9"/>
      <c r="BX508" s="9"/>
      <c r="BY508" s="9"/>
      <c r="BZ508" s="9"/>
      <c r="CA508" s="9"/>
      <c r="CB508" s="9"/>
      <c r="CC508" s="9"/>
      <c r="CD508" s="9"/>
      <c r="CE508" s="9"/>
      <c r="CF508" s="9"/>
      <c r="CG508" s="1"/>
      <c r="CH508" s="1"/>
      <c r="CI508" s="1"/>
      <c r="CJ508" s="1"/>
      <c r="CK508" s="1"/>
      <c r="CL508" s="1"/>
    </row>
    <row r="509" spans="1:90" ht="15.75" customHeight="1" x14ac:dyDescent="0.15">
      <c r="A509" s="9"/>
      <c r="B509" s="2"/>
      <c r="C509" s="9"/>
      <c r="D509" s="9"/>
      <c r="E509" s="9"/>
      <c r="F509" s="9"/>
      <c r="G509" s="2"/>
      <c r="H509" s="2"/>
      <c r="I509" s="2"/>
      <c r="J509" s="9"/>
      <c r="K509" s="9"/>
      <c r="L509" s="2"/>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9"/>
      <c r="AX509" s="9"/>
      <c r="AY509" s="9"/>
      <c r="AZ509" s="9"/>
      <c r="BA509" s="9"/>
      <c r="BB509" s="9"/>
      <c r="BC509" s="9"/>
      <c r="BD509" s="9"/>
      <c r="BE509" s="9"/>
      <c r="BF509" s="9"/>
      <c r="BG509" s="9"/>
      <c r="BH509" s="9"/>
      <c r="BI509" s="9"/>
      <c r="BJ509" s="9"/>
      <c r="BK509" s="9"/>
      <c r="BL509" s="9"/>
      <c r="BM509" s="9"/>
      <c r="BN509" s="9"/>
      <c r="BO509" s="9"/>
      <c r="BP509" s="9"/>
      <c r="BQ509" s="9"/>
      <c r="BR509" s="9"/>
      <c r="BS509" s="9"/>
      <c r="BT509" s="9"/>
      <c r="BU509" s="9"/>
      <c r="BV509" s="9"/>
      <c r="BW509" s="9"/>
      <c r="BX509" s="9"/>
      <c r="BY509" s="9"/>
      <c r="BZ509" s="9"/>
      <c r="CA509" s="9"/>
      <c r="CB509" s="9"/>
      <c r="CC509" s="9"/>
      <c r="CD509" s="9"/>
      <c r="CE509" s="9"/>
      <c r="CF509" s="9"/>
      <c r="CG509" s="1"/>
      <c r="CH509" s="1"/>
      <c r="CI509" s="1"/>
      <c r="CJ509" s="1"/>
      <c r="CK509" s="1"/>
      <c r="CL509" s="1"/>
    </row>
    <row r="510" spans="1:90" ht="15.75" customHeight="1" x14ac:dyDescent="0.15">
      <c r="A510" s="9"/>
      <c r="B510" s="2"/>
      <c r="C510" s="9"/>
      <c r="D510" s="9"/>
      <c r="E510" s="9"/>
      <c r="F510" s="9"/>
      <c r="G510" s="2"/>
      <c r="H510" s="2"/>
      <c r="I510" s="2"/>
      <c r="J510" s="9"/>
      <c r="K510" s="9"/>
      <c r="L510" s="2"/>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9"/>
      <c r="AX510" s="9"/>
      <c r="AY510" s="9"/>
      <c r="AZ510" s="9"/>
      <c r="BA510" s="9"/>
      <c r="BB510" s="9"/>
      <c r="BC510" s="9"/>
      <c r="BD510" s="9"/>
      <c r="BE510" s="9"/>
      <c r="BF510" s="9"/>
      <c r="BG510" s="9"/>
      <c r="BH510" s="9"/>
      <c r="BI510" s="9"/>
      <c r="BJ510" s="9"/>
      <c r="BK510" s="9"/>
      <c r="BL510" s="9"/>
      <c r="BM510" s="9"/>
      <c r="BN510" s="9"/>
      <c r="BO510" s="9"/>
      <c r="BP510" s="9"/>
      <c r="BQ510" s="9"/>
      <c r="BR510" s="9"/>
      <c r="BS510" s="9"/>
      <c r="BT510" s="9"/>
      <c r="BU510" s="9"/>
      <c r="BV510" s="9"/>
      <c r="BW510" s="9"/>
      <c r="BX510" s="9"/>
      <c r="BY510" s="9"/>
      <c r="BZ510" s="9"/>
      <c r="CA510" s="9"/>
      <c r="CB510" s="9"/>
      <c r="CC510" s="9"/>
      <c r="CD510" s="9"/>
      <c r="CE510" s="9"/>
      <c r="CF510" s="9"/>
      <c r="CG510" s="1"/>
      <c r="CH510" s="1"/>
      <c r="CI510" s="1"/>
      <c r="CJ510" s="1"/>
      <c r="CK510" s="1"/>
      <c r="CL510" s="1"/>
    </row>
    <row r="511" spans="1:90" ht="15.75" customHeight="1" x14ac:dyDescent="0.15">
      <c r="A511" s="9"/>
      <c r="B511" s="2"/>
      <c r="C511" s="9"/>
      <c r="D511" s="9"/>
      <c r="E511" s="9"/>
      <c r="F511" s="9"/>
      <c r="G511" s="2"/>
      <c r="H511" s="2"/>
      <c r="I511" s="2"/>
      <c r="J511" s="9"/>
      <c r="K511" s="9"/>
      <c r="L511" s="2"/>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c r="AZ511" s="9"/>
      <c r="BA511" s="9"/>
      <c r="BB511" s="9"/>
      <c r="BC511" s="9"/>
      <c r="BD511" s="9"/>
      <c r="BE511" s="9"/>
      <c r="BF511" s="9"/>
      <c r="BG511" s="9"/>
      <c r="BH511" s="9"/>
      <c r="BI511" s="9"/>
      <c r="BJ511" s="9"/>
      <c r="BK511" s="9"/>
      <c r="BL511" s="9"/>
      <c r="BM511" s="9"/>
      <c r="BN511" s="9"/>
      <c r="BO511" s="9"/>
      <c r="BP511" s="9"/>
      <c r="BQ511" s="9"/>
      <c r="BR511" s="9"/>
      <c r="BS511" s="9"/>
      <c r="BT511" s="9"/>
      <c r="BU511" s="9"/>
      <c r="BV511" s="9"/>
      <c r="BW511" s="9"/>
      <c r="BX511" s="9"/>
      <c r="BY511" s="9"/>
      <c r="BZ511" s="9"/>
      <c r="CA511" s="9"/>
      <c r="CB511" s="9"/>
      <c r="CC511" s="9"/>
      <c r="CD511" s="9"/>
      <c r="CE511" s="9"/>
      <c r="CF511" s="9"/>
      <c r="CG511" s="1"/>
      <c r="CH511" s="1"/>
      <c r="CI511" s="1"/>
      <c r="CJ511" s="1"/>
      <c r="CK511" s="1"/>
      <c r="CL511" s="1"/>
    </row>
    <row r="512" spans="1:90" ht="15.75" customHeight="1" x14ac:dyDescent="0.15">
      <c r="A512" s="9"/>
      <c r="B512" s="2"/>
      <c r="C512" s="9"/>
      <c r="D512" s="9"/>
      <c r="E512" s="9"/>
      <c r="F512" s="9"/>
      <c r="G512" s="2"/>
      <c r="H512" s="2"/>
      <c r="I512" s="2"/>
      <c r="J512" s="9"/>
      <c r="K512" s="9"/>
      <c r="L512" s="2"/>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9"/>
      <c r="AX512" s="9"/>
      <c r="AY512" s="9"/>
      <c r="AZ512" s="9"/>
      <c r="BA512" s="9"/>
      <c r="BB512" s="9"/>
      <c r="BC512" s="9"/>
      <c r="BD512" s="9"/>
      <c r="BE512" s="9"/>
      <c r="BF512" s="9"/>
      <c r="BG512" s="9"/>
      <c r="BH512" s="9"/>
      <c r="BI512" s="9"/>
      <c r="BJ512" s="9"/>
      <c r="BK512" s="9"/>
      <c r="BL512" s="9"/>
      <c r="BM512" s="9"/>
      <c r="BN512" s="9"/>
      <c r="BO512" s="9"/>
      <c r="BP512" s="9"/>
      <c r="BQ512" s="9"/>
      <c r="BR512" s="9"/>
      <c r="BS512" s="9"/>
      <c r="BT512" s="9"/>
      <c r="BU512" s="9"/>
      <c r="BV512" s="9"/>
      <c r="BW512" s="9"/>
      <c r="BX512" s="9"/>
      <c r="BY512" s="9"/>
      <c r="BZ512" s="9"/>
      <c r="CA512" s="9"/>
      <c r="CB512" s="9"/>
      <c r="CC512" s="9"/>
      <c r="CD512" s="9"/>
      <c r="CE512" s="9"/>
      <c r="CF512" s="9"/>
      <c r="CG512" s="1"/>
      <c r="CH512" s="1"/>
      <c r="CI512" s="1"/>
      <c r="CJ512" s="1"/>
      <c r="CK512" s="1"/>
      <c r="CL512" s="1"/>
    </row>
    <row r="513" spans="1:90" ht="15.75" customHeight="1" x14ac:dyDescent="0.15">
      <c r="A513" s="9"/>
      <c r="B513" s="2"/>
      <c r="C513" s="9"/>
      <c r="D513" s="9"/>
      <c r="E513" s="9"/>
      <c r="F513" s="9"/>
      <c r="G513" s="2"/>
      <c r="H513" s="2"/>
      <c r="I513" s="2"/>
      <c r="J513" s="9"/>
      <c r="K513" s="9"/>
      <c r="L513" s="2"/>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c r="AZ513" s="9"/>
      <c r="BA513" s="9"/>
      <c r="BB513" s="9"/>
      <c r="BC513" s="9"/>
      <c r="BD513" s="9"/>
      <c r="BE513" s="9"/>
      <c r="BF513" s="9"/>
      <c r="BG513" s="9"/>
      <c r="BH513" s="9"/>
      <c r="BI513" s="9"/>
      <c r="BJ513" s="9"/>
      <c r="BK513" s="9"/>
      <c r="BL513" s="9"/>
      <c r="BM513" s="9"/>
      <c r="BN513" s="9"/>
      <c r="BO513" s="9"/>
      <c r="BP513" s="9"/>
      <c r="BQ513" s="9"/>
      <c r="BR513" s="9"/>
      <c r="BS513" s="9"/>
      <c r="BT513" s="9"/>
      <c r="BU513" s="9"/>
      <c r="BV513" s="9"/>
      <c r="BW513" s="9"/>
      <c r="BX513" s="9"/>
      <c r="BY513" s="9"/>
      <c r="BZ513" s="9"/>
      <c r="CA513" s="9"/>
      <c r="CB513" s="9"/>
      <c r="CC513" s="9"/>
      <c r="CD513" s="9"/>
      <c r="CE513" s="9"/>
      <c r="CF513" s="9"/>
      <c r="CG513" s="1"/>
      <c r="CH513" s="1"/>
      <c r="CI513" s="1"/>
      <c r="CJ513" s="1"/>
      <c r="CK513" s="1"/>
      <c r="CL513" s="1"/>
    </row>
    <row r="514" spans="1:90" ht="15.75" customHeight="1" x14ac:dyDescent="0.15">
      <c r="A514" s="9"/>
      <c r="B514" s="2"/>
      <c r="C514" s="9"/>
      <c r="D514" s="9"/>
      <c r="E514" s="9"/>
      <c r="F514" s="9"/>
      <c r="G514" s="2"/>
      <c r="H514" s="2"/>
      <c r="I514" s="2"/>
      <c r="J514" s="9"/>
      <c r="K514" s="9"/>
      <c r="L514" s="2"/>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c r="AZ514" s="9"/>
      <c r="BA514" s="9"/>
      <c r="BB514" s="9"/>
      <c r="BC514" s="9"/>
      <c r="BD514" s="9"/>
      <c r="BE514" s="9"/>
      <c r="BF514" s="9"/>
      <c r="BG514" s="9"/>
      <c r="BH514" s="9"/>
      <c r="BI514" s="9"/>
      <c r="BJ514" s="9"/>
      <c r="BK514" s="9"/>
      <c r="BL514" s="9"/>
      <c r="BM514" s="9"/>
      <c r="BN514" s="9"/>
      <c r="BO514" s="9"/>
      <c r="BP514" s="9"/>
      <c r="BQ514" s="9"/>
      <c r="BR514" s="9"/>
      <c r="BS514" s="9"/>
      <c r="BT514" s="9"/>
      <c r="BU514" s="9"/>
      <c r="BV514" s="9"/>
      <c r="BW514" s="9"/>
      <c r="BX514" s="9"/>
      <c r="BY514" s="9"/>
      <c r="BZ514" s="9"/>
      <c r="CA514" s="9"/>
      <c r="CB514" s="9"/>
      <c r="CC514" s="9"/>
      <c r="CD514" s="9"/>
      <c r="CE514" s="9"/>
      <c r="CF514" s="9"/>
      <c r="CG514" s="1"/>
      <c r="CH514" s="1"/>
      <c r="CI514" s="1"/>
      <c r="CJ514" s="1"/>
      <c r="CK514" s="1"/>
      <c r="CL514" s="1"/>
    </row>
    <row r="515" spans="1:90" ht="15.75" customHeight="1" x14ac:dyDescent="0.15">
      <c r="A515" s="9"/>
      <c r="B515" s="2"/>
      <c r="C515" s="9"/>
      <c r="D515" s="9"/>
      <c r="E515" s="9"/>
      <c r="F515" s="9"/>
      <c r="G515" s="2"/>
      <c r="H515" s="2"/>
      <c r="I515" s="2"/>
      <c r="J515" s="9"/>
      <c r="K515" s="9"/>
      <c r="L515" s="2"/>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c r="AZ515" s="9"/>
      <c r="BA515" s="9"/>
      <c r="BB515" s="9"/>
      <c r="BC515" s="9"/>
      <c r="BD515" s="9"/>
      <c r="BE515" s="9"/>
      <c r="BF515" s="9"/>
      <c r="BG515" s="9"/>
      <c r="BH515" s="9"/>
      <c r="BI515" s="9"/>
      <c r="BJ515" s="9"/>
      <c r="BK515" s="9"/>
      <c r="BL515" s="9"/>
      <c r="BM515" s="9"/>
      <c r="BN515" s="9"/>
      <c r="BO515" s="9"/>
      <c r="BP515" s="9"/>
      <c r="BQ515" s="9"/>
      <c r="BR515" s="9"/>
      <c r="BS515" s="9"/>
      <c r="BT515" s="9"/>
      <c r="BU515" s="9"/>
      <c r="BV515" s="9"/>
      <c r="BW515" s="9"/>
      <c r="BX515" s="9"/>
      <c r="BY515" s="9"/>
      <c r="BZ515" s="9"/>
      <c r="CA515" s="9"/>
      <c r="CB515" s="9"/>
      <c r="CC515" s="9"/>
      <c r="CD515" s="9"/>
      <c r="CE515" s="9"/>
      <c r="CF515" s="9"/>
      <c r="CG515" s="1"/>
      <c r="CH515" s="1"/>
      <c r="CI515" s="1"/>
      <c r="CJ515" s="1"/>
      <c r="CK515" s="1"/>
      <c r="CL515" s="1"/>
    </row>
    <row r="516" spans="1:90" ht="15.75" customHeight="1" x14ac:dyDescent="0.15">
      <c r="A516" s="9"/>
      <c r="B516" s="2"/>
      <c r="C516" s="9"/>
      <c r="D516" s="9"/>
      <c r="E516" s="9"/>
      <c r="F516" s="9"/>
      <c r="G516" s="2"/>
      <c r="H516" s="2"/>
      <c r="I516" s="2"/>
      <c r="J516" s="9"/>
      <c r="K516" s="9"/>
      <c r="L516" s="2"/>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c r="AZ516" s="9"/>
      <c r="BA516" s="9"/>
      <c r="BB516" s="9"/>
      <c r="BC516" s="9"/>
      <c r="BD516" s="9"/>
      <c r="BE516" s="9"/>
      <c r="BF516" s="9"/>
      <c r="BG516" s="9"/>
      <c r="BH516" s="9"/>
      <c r="BI516" s="9"/>
      <c r="BJ516" s="9"/>
      <c r="BK516" s="9"/>
      <c r="BL516" s="9"/>
      <c r="BM516" s="9"/>
      <c r="BN516" s="9"/>
      <c r="BO516" s="9"/>
      <c r="BP516" s="9"/>
      <c r="BQ516" s="9"/>
      <c r="BR516" s="9"/>
      <c r="BS516" s="9"/>
      <c r="BT516" s="9"/>
      <c r="BU516" s="9"/>
      <c r="BV516" s="9"/>
      <c r="BW516" s="9"/>
      <c r="BX516" s="9"/>
      <c r="BY516" s="9"/>
      <c r="BZ516" s="9"/>
      <c r="CA516" s="9"/>
      <c r="CB516" s="9"/>
      <c r="CC516" s="9"/>
      <c r="CD516" s="9"/>
      <c r="CE516" s="9"/>
      <c r="CF516" s="9"/>
      <c r="CG516" s="1"/>
      <c r="CH516" s="1"/>
      <c r="CI516" s="1"/>
      <c r="CJ516" s="1"/>
      <c r="CK516" s="1"/>
      <c r="CL516" s="1"/>
    </row>
    <row r="517" spans="1:90" ht="15.75" customHeight="1" x14ac:dyDescent="0.15">
      <c r="A517" s="9"/>
      <c r="B517" s="2"/>
      <c r="C517" s="9"/>
      <c r="D517" s="9"/>
      <c r="E517" s="9"/>
      <c r="F517" s="9"/>
      <c r="G517" s="2"/>
      <c r="H517" s="2"/>
      <c r="I517" s="2"/>
      <c r="J517" s="9"/>
      <c r="K517" s="9"/>
      <c r="L517" s="2"/>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c r="AZ517" s="9"/>
      <c r="BA517" s="9"/>
      <c r="BB517" s="9"/>
      <c r="BC517" s="9"/>
      <c r="BD517" s="9"/>
      <c r="BE517" s="9"/>
      <c r="BF517" s="9"/>
      <c r="BG517" s="9"/>
      <c r="BH517" s="9"/>
      <c r="BI517" s="9"/>
      <c r="BJ517" s="9"/>
      <c r="BK517" s="9"/>
      <c r="BL517" s="9"/>
      <c r="BM517" s="9"/>
      <c r="BN517" s="9"/>
      <c r="BO517" s="9"/>
      <c r="BP517" s="9"/>
      <c r="BQ517" s="9"/>
      <c r="BR517" s="9"/>
      <c r="BS517" s="9"/>
      <c r="BT517" s="9"/>
      <c r="BU517" s="9"/>
      <c r="BV517" s="9"/>
      <c r="BW517" s="9"/>
      <c r="BX517" s="9"/>
      <c r="BY517" s="9"/>
      <c r="BZ517" s="9"/>
      <c r="CA517" s="9"/>
      <c r="CB517" s="9"/>
      <c r="CC517" s="9"/>
      <c r="CD517" s="9"/>
      <c r="CE517" s="9"/>
      <c r="CF517" s="9"/>
      <c r="CG517" s="1"/>
      <c r="CH517" s="1"/>
      <c r="CI517" s="1"/>
      <c r="CJ517" s="1"/>
      <c r="CK517" s="1"/>
      <c r="CL517" s="1"/>
    </row>
    <row r="518" spans="1:90" ht="15.75" customHeight="1" x14ac:dyDescent="0.15">
      <c r="A518" s="9"/>
      <c r="B518" s="2"/>
      <c r="C518" s="9"/>
      <c r="D518" s="9"/>
      <c r="E518" s="9"/>
      <c r="F518" s="9"/>
      <c r="G518" s="2"/>
      <c r="H518" s="2"/>
      <c r="I518" s="2"/>
      <c r="J518" s="9"/>
      <c r="K518" s="9"/>
      <c r="L518" s="2"/>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c r="AZ518" s="9"/>
      <c r="BA518" s="9"/>
      <c r="BB518" s="9"/>
      <c r="BC518" s="9"/>
      <c r="BD518" s="9"/>
      <c r="BE518" s="9"/>
      <c r="BF518" s="9"/>
      <c r="BG518" s="9"/>
      <c r="BH518" s="9"/>
      <c r="BI518" s="9"/>
      <c r="BJ518" s="9"/>
      <c r="BK518" s="9"/>
      <c r="BL518" s="9"/>
      <c r="BM518" s="9"/>
      <c r="BN518" s="9"/>
      <c r="BO518" s="9"/>
      <c r="BP518" s="9"/>
      <c r="BQ518" s="9"/>
      <c r="BR518" s="9"/>
      <c r="BS518" s="9"/>
      <c r="BT518" s="9"/>
      <c r="BU518" s="9"/>
      <c r="BV518" s="9"/>
      <c r="BW518" s="9"/>
      <c r="BX518" s="9"/>
      <c r="BY518" s="9"/>
      <c r="BZ518" s="9"/>
      <c r="CA518" s="9"/>
      <c r="CB518" s="9"/>
      <c r="CC518" s="9"/>
      <c r="CD518" s="9"/>
      <c r="CE518" s="9"/>
      <c r="CF518" s="9"/>
      <c r="CG518" s="1"/>
      <c r="CH518" s="1"/>
      <c r="CI518" s="1"/>
      <c r="CJ518" s="1"/>
      <c r="CK518" s="1"/>
      <c r="CL518" s="1"/>
    </row>
    <row r="519" spans="1:90" ht="15.75" customHeight="1" x14ac:dyDescent="0.15">
      <c r="A519" s="9"/>
      <c r="B519" s="2"/>
      <c r="C519" s="9"/>
      <c r="D519" s="9"/>
      <c r="E519" s="9"/>
      <c r="F519" s="9"/>
      <c r="G519" s="2"/>
      <c r="H519" s="2"/>
      <c r="I519" s="2"/>
      <c r="J519" s="9"/>
      <c r="K519" s="9"/>
      <c r="L519" s="2"/>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c r="AZ519" s="9"/>
      <c r="BA519" s="9"/>
      <c r="BB519" s="9"/>
      <c r="BC519" s="9"/>
      <c r="BD519" s="9"/>
      <c r="BE519" s="9"/>
      <c r="BF519" s="9"/>
      <c r="BG519" s="9"/>
      <c r="BH519" s="9"/>
      <c r="BI519" s="9"/>
      <c r="BJ519" s="9"/>
      <c r="BK519" s="9"/>
      <c r="BL519" s="9"/>
      <c r="BM519" s="9"/>
      <c r="BN519" s="9"/>
      <c r="BO519" s="9"/>
      <c r="BP519" s="9"/>
      <c r="BQ519" s="9"/>
      <c r="BR519" s="9"/>
      <c r="BS519" s="9"/>
      <c r="BT519" s="9"/>
      <c r="BU519" s="9"/>
      <c r="BV519" s="9"/>
      <c r="BW519" s="9"/>
      <c r="BX519" s="9"/>
      <c r="BY519" s="9"/>
      <c r="BZ519" s="9"/>
      <c r="CA519" s="9"/>
      <c r="CB519" s="9"/>
      <c r="CC519" s="9"/>
      <c r="CD519" s="9"/>
      <c r="CE519" s="9"/>
      <c r="CF519" s="9"/>
      <c r="CG519" s="1"/>
      <c r="CH519" s="1"/>
      <c r="CI519" s="1"/>
      <c r="CJ519" s="1"/>
      <c r="CK519" s="1"/>
      <c r="CL519" s="1"/>
    </row>
    <row r="520" spans="1:90" ht="15.75" customHeight="1" x14ac:dyDescent="0.15">
      <c r="A520" s="9"/>
      <c r="B520" s="2"/>
      <c r="C520" s="9"/>
      <c r="D520" s="9"/>
      <c r="E520" s="9"/>
      <c r="F520" s="9"/>
      <c r="G520" s="2"/>
      <c r="H520" s="2"/>
      <c r="I520" s="2"/>
      <c r="J520" s="9"/>
      <c r="K520" s="9"/>
      <c r="L520" s="2"/>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c r="AZ520" s="9"/>
      <c r="BA520" s="9"/>
      <c r="BB520" s="9"/>
      <c r="BC520" s="9"/>
      <c r="BD520" s="9"/>
      <c r="BE520" s="9"/>
      <c r="BF520" s="9"/>
      <c r="BG520" s="9"/>
      <c r="BH520" s="9"/>
      <c r="BI520" s="9"/>
      <c r="BJ520" s="9"/>
      <c r="BK520" s="9"/>
      <c r="BL520" s="9"/>
      <c r="BM520" s="9"/>
      <c r="BN520" s="9"/>
      <c r="BO520" s="9"/>
      <c r="BP520" s="9"/>
      <c r="BQ520" s="9"/>
      <c r="BR520" s="9"/>
      <c r="BS520" s="9"/>
      <c r="BT520" s="9"/>
      <c r="BU520" s="9"/>
      <c r="BV520" s="9"/>
      <c r="BW520" s="9"/>
      <c r="BX520" s="9"/>
      <c r="BY520" s="9"/>
      <c r="BZ520" s="9"/>
      <c r="CA520" s="9"/>
      <c r="CB520" s="9"/>
      <c r="CC520" s="9"/>
      <c r="CD520" s="9"/>
      <c r="CE520" s="9"/>
      <c r="CF520" s="9"/>
      <c r="CG520" s="1"/>
      <c r="CH520" s="1"/>
      <c r="CI520" s="1"/>
      <c r="CJ520" s="1"/>
      <c r="CK520" s="1"/>
      <c r="CL520" s="1"/>
    </row>
    <row r="521" spans="1:90" ht="15.75" customHeight="1" x14ac:dyDescent="0.15">
      <c r="A521" s="9"/>
      <c r="B521" s="2"/>
      <c r="C521" s="9"/>
      <c r="D521" s="9"/>
      <c r="E521" s="9"/>
      <c r="F521" s="9"/>
      <c r="G521" s="2"/>
      <c r="H521" s="2"/>
      <c r="I521" s="2"/>
      <c r="J521" s="9"/>
      <c r="K521" s="9"/>
      <c r="L521" s="2"/>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c r="AZ521" s="9"/>
      <c r="BA521" s="9"/>
      <c r="BB521" s="9"/>
      <c r="BC521" s="9"/>
      <c r="BD521" s="9"/>
      <c r="BE521" s="9"/>
      <c r="BF521" s="9"/>
      <c r="BG521" s="9"/>
      <c r="BH521" s="9"/>
      <c r="BI521" s="9"/>
      <c r="BJ521" s="9"/>
      <c r="BK521" s="9"/>
      <c r="BL521" s="9"/>
      <c r="BM521" s="9"/>
      <c r="BN521" s="9"/>
      <c r="BO521" s="9"/>
      <c r="BP521" s="9"/>
      <c r="BQ521" s="9"/>
      <c r="BR521" s="9"/>
      <c r="BS521" s="9"/>
      <c r="BT521" s="9"/>
      <c r="BU521" s="9"/>
      <c r="BV521" s="9"/>
      <c r="BW521" s="9"/>
      <c r="BX521" s="9"/>
      <c r="BY521" s="9"/>
      <c r="BZ521" s="9"/>
      <c r="CA521" s="9"/>
      <c r="CB521" s="9"/>
      <c r="CC521" s="9"/>
      <c r="CD521" s="9"/>
      <c r="CE521" s="9"/>
      <c r="CF521" s="9"/>
      <c r="CG521" s="1"/>
      <c r="CH521" s="1"/>
      <c r="CI521" s="1"/>
      <c r="CJ521" s="1"/>
      <c r="CK521" s="1"/>
      <c r="CL521" s="1"/>
    </row>
    <row r="522" spans="1:90" ht="15.75" customHeight="1" x14ac:dyDescent="0.15">
      <c r="A522" s="9"/>
      <c r="B522" s="2"/>
      <c r="C522" s="9"/>
      <c r="D522" s="9"/>
      <c r="E522" s="9"/>
      <c r="F522" s="9"/>
      <c r="G522" s="2"/>
      <c r="H522" s="2"/>
      <c r="I522" s="2"/>
      <c r="J522" s="9"/>
      <c r="K522" s="9"/>
      <c r="L522" s="2"/>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c r="AZ522" s="9"/>
      <c r="BA522" s="9"/>
      <c r="BB522" s="9"/>
      <c r="BC522" s="9"/>
      <c r="BD522" s="9"/>
      <c r="BE522" s="9"/>
      <c r="BF522" s="9"/>
      <c r="BG522" s="9"/>
      <c r="BH522" s="9"/>
      <c r="BI522" s="9"/>
      <c r="BJ522" s="9"/>
      <c r="BK522" s="9"/>
      <c r="BL522" s="9"/>
      <c r="BM522" s="9"/>
      <c r="BN522" s="9"/>
      <c r="BO522" s="9"/>
      <c r="BP522" s="9"/>
      <c r="BQ522" s="9"/>
      <c r="BR522" s="9"/>
      <c r="BS522" s="9"/>
      <c r="BT522" s="9"/>
      <c r="BU522" s="9"/>
      <c r="BV522" s="9"/>
      <c r="BW522" s="9"/>
      <c r="BX522" s="9"/>
      <c r="BY522" s="9"/>
      <c r="BZ522" s="9"/>
      <c r="CA522" s="9"/>
      <c r="CB522" s="9"/>
      <c r="CC522" s="9"/>
      <c r="CD522" s="9"/>
      <c r="CE522" s="9"/>
      <c r="CF522" s="9"/>
      <c r="CG522" s="1"/>
      <c r="CH522" s="1"/>
      <c r="CI522" s="1"/>
      <c r="CJ522" s="1"/>
      <c r="CK522" s="1"/>
      <c r="CL522" s="1"/>
    </row>
    <row r="523" spans="1:90" ht="15.75" customHeight="1" x14ac:dyDescent="0.15">
      <c r="A523" s="9"/>
      <c r="B523" s="2"/>
      <c r="C523" s="9"/>
      <c r="D523" s="9"/>
      <c r="E523" s="9"/>
      <c r="F523" s="9"/>
      <c r="G523" s="2"/>
      <c r="H523" s="2"/>
      <c r="I523" s="2"/>
      <c r="J523" s="9"/>
      <c r="K523" s="9"/>
      <c r="L523" s="2"/>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c r="AZ523" s="9"/>
      <c r="BA523" s="9"/>
      <c r="BB523" s="9"/>
      <c r="BC523" s="9"/>
      <c r="BD523" s="9"/>
      <c r="BE523" s="9"/>
      <c r="BF523" s="9"/>
      <c r="BG523" s="9"/>
      <c r="BH523" s="9"/>
      <c r="BI523" s="9"/>
      <c r="BJ523" s="9"/>
      <c r="BK523" s="9"/>
      <c r="BL523" s="9"/>
      <c r="BM523" s="9"/>
      <c r="BN523" s="9"/>
      <c r="BO523" s="9"/>
      <c r="BP523" s="9"/>
      <c r="BQ523" s="9"/>
      <c r="BR523" s="9"/>
      <c r="BS523" s="9"/>
      <c r="BT523" s="9"/>
      <c r="BU523" s="9"/>
      <c r="BV523" s="9"/>
      <c r="BW523" s="9"/>
      <c r="BX523" s="9"/>
      <c r="BY523" s="9"/>
      <c r="BZ523" s="9"/>
      <c r="CA523" s="9"/>
      <c r="CB523" s="9"/>
      <c r="CC523" s="9"/>
      <c r="CD523" s="9"/>
      <c r="CE523" s="9"/>
      <c r="CF523" s="9"/>
      <c r="CG523" s="1"/>
      <c r="CH523" s="1"/>
      <c r="CI523" s="1"/>
      <c r="CJ523" s="1"/>
      <c r="CK523" s="1"/>
      <c r="CL523" s="1"/>
    </row>
    <row r="524" spans="1:90" ht="15.75" customHeight="1" x14ac:dyDescent="0.15">
      <c r="A524" s="9"/>
      <c r="B524" s="2"/>
      <c r="C524" s="9"/>
      <c r="D524" s="9"/>
      <c r="E524" s="9"/>
      <c r="F524" s="9"/>
      <c r="G524" s="2"/>
      <c r="H524" s="2"/>
      <c r="I524" s="2"/>
      <c r="J524" s="9"/>
      <c r="K524" s="9"/>
      <c r="L524" s="2"/>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c r="AZ524" s="9"/>
      <c r="BA524" s="9"/>
      <c r="BB524" s="9"/>
      <c r="BC524" s="9"/>
      <c r="BD524" s="9"/>
      <c r="BE524" s="9"/>
      <c r="BF524" s="9"/>
      <c r="BG524" s="9"/>
      <c r="BH524" s="9"/>
      <c r="BI524" s="9"/>
      <c r="BJ524" s="9"/>
      <c r="BK524" s="9"/>
      <c r="BL524" s="9"/>
      <c r="BM524" s="9"/>
      <c r="BN524" s="9"/>
      <c r="BO524" s="9"/>
      <c r="BP524" s="9"/>
      <c r="BQ524" s="9"/>
      <c r="BR524" s="9"/>
      <c r="BS524" s="9"/>
      <c r="BT524" s="9"/>
      <c r="BU524" s="9"/>
      <c r="BV524" s="9"/>
      <c r="BW524" s="9"/>
      <c r="BX524" s="9"/>
      <c r="BY524" s="9"/>
      <c r="BZ524" s="9"/>
      <c r="CA524" s="9"/>
      <c r="CB524" s="9"/>
      <c r="CC524" s="9"/>
      <c r="CD524" s="9"/>
      <c r="CE524" s="9"/>
      <c r="CF524" s="9"/>
      <c r="CG524" s="1"/>
      <c r="CH524" s="1"/>
      <c r="CI524" s="1"/>
      <c r="CJ524" s="1"/>
      <c r="CK524" s="1"/>
      <c r="CL524" s="1"/>
    </row>
    <row r="525" spans="1:90" ht="15.75" customHeight="1" x14ac:dyDescent="0.15">
      <c r="A525" s="9"/>
      <c r="B525" s="2"/>
      <c r="C525" s="9"/>
      <c r="D525" s="9"/>
      <c r="E525" s="9"/>
      <c r="F525" s="9"/>
      <c r="G525" s="2"/>
      <c r="H525" s="2"/>
      <c r="I525" s="2"/>
      <c r="J525" s="9"/>
      <c r="K525" s="9"/>
      <c r="L525" s="2"/>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c r="AZ525" s="9"/>
      <c r="BA525" s="9"/>
      <c r="BB525" s="9"/>
      <c r="BC525" s="9"/>
      <c r="BD525" s="9"/>
      <c r="BE525" s="9"/>
      <c r="BF525" s="9"/>
      <c r="BG525" s="9"/>
      <c r="BH525" s="9"/>
      <c r="BI525" s="9"/>
      <c r="BJ525" s="9"/>
      <c r="BK525" s="9"/>
      <c r="BL525" s="9"/>
      <c r="BM525" s="9"/>
      <c r="BN525" s="9"/>
      <c r="BO525" s="9"/>
      <c r="BP525" s="9"/>
      <c r="BQ525" s="9"/>
      <c r="BR525" s="9"/>
      <c r="BS525" s="9"/>
      <c r="BT525" s="9"/>
      <c r="BU525" s="9"/>
      <c r="BV525" s="9"/>
      <c r="BW525" s="9"/>
      <c r="BX525" s="9"/>
      <c r="BY525" s="9"/>
      <c r="BZ525" s="9"/>
      <c r="CA525" s="9"/>
      <c r="CB525" s="9"/>
      <c r="CC525" s="9"/>
      <c r="CD525" s="9"/>
      <c r="CE525" s="9"/>
      <c r="CF525" s="9"/>
      <c r="CG525" s="1"/>
      <c r="CH525" s="1"/>
      <c r="CI525" s="1"/>
      <c r="CJ525" s="1"/>
      <c r="CK525" s="1"/>
      <c r="CL525" s="1"/>
    </row>
    <row r="526" spans="1:90" ht="15.75" customHeight="1" x14ac:dyDescent="0.15">
      <c r="A526" s="9"/>
      <c r="B526" s="2"/>
      <c r="C526" s="9"/>
      <c r="D526" s="9"/>
      <c r="E526" s="9"/>
      <c r="F526" s="9"/>
      <c r="G526" s="2"/>
      <c r="H526" s="2"/>
      <c r="I526" s="2"/>
      <c r="J526" s="9"/>
      <c r="K526" s="9"/>
      <c r="L526" s="2"/>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c r="AZ526" s="9"/>
      <c r="BA526" s="9"/>
      <c r="BB526" s="9"/>
      <c r="BC526" s="9"/>
      <c r="BD526" s="9"/>
      <c r="BE526" s="9"/>
      <c r="BF526" s="9"/>
      <c r="BG526" s="9"/>
      <c r="BH526" s="9"/>
      <c r="BI526" s="9"/>
      <c r="BJ526" s="9"/>
      <c r="BK526" s="9"/>
      <c r="BL526" s="9"/>
      <c r="BM526" s="9"/>
      <c r="BN526" s="9"/>
      <c r="BO526" s="9"/>
      <c r="BP526" s="9"/>
      <c r="BQ526" s="9"/>
      <c r="BR526" s="9"/>
      <c r="BS526" s="9"/>
      <c r="BT526" s="9"/>
      <c r="BU526" s="9"/>
      <c r="BV526" s="9"/>
      <c r="BW526" s="9"/>
      <c r="BX526" s="9"/>
      <c r="BY526" s="9"/>
      <c r="BZ526" s="9"/>
      <c r="CA526" s="9"/>
      <c r="CB526" s="9"/>
      <c r="CC526" s="9"/>
      <c r="CD526" s="9"/>
      <c r="CE526" s="9"/>
      <c r="CF526" s="9"/>
      <c r="CG526" s="1"/>
      <c r="CH526" s="1"/>
      <c r="CI526" s="1"/>
      <c r="CJ526" s="1"/>
      <c r="CK526" s="1"/>
      <c r="CL526" s="1"/>
    </row>
    <row r="527" spans="1:90" ht="15.75" customHeight="1" x14ac:dyDescent="0.15">
      <c r="A527" s="9"/>
      <c r="B527" s="2"/>
      <c r="C527" s="9"/>
      <c r="D527" s="9"/>
      <c r="E527" s="9"/>
      <c r="F527" s="9"/>
      <c r="G527" s="2"/>
      <c r="H527" s="2"/>
      <c r="I527" s="2"/>
      <c r="J527" s="9"/>
      <c r="K527" s="9"/>
      <c r="L527" s="2"/>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c r="AZ527" s="9"/>
      <c r="BA527" s="9"/>
      <c r="BB527" s="9"/>
      <c r="BC527" s="9"/>
      <c r="BD527" s="9"/>
      <c r="BE527" s="9"/>
      <c r="BF527" s="9"/>
      <c r="BG527" s="9"/>
      <c r="BH527" s="9"/>
      <c r="BI527" s="9"/>
      <c r="BJ527" s="9"/>
      <c r="BK527" s="9"/>
      <c r="BL527" s="9"/>
      <c r="BM527" s="9"/>
      <c r="BN527" s="9"/>
      <c r="BO527" s="9"/>
      <c r="BP527" s="9"/>
      <c r="BQ527" s="9"/>
      <c r="BR527" s="9"/>
      <c r="BS527" s="9"/>
      <c r="BT527" s="9"/>
      <c r="BU527" s="9"/>
      <c r="BV527" s="9"/>
      <c r="BW527" s="9"/>
      <c r="BX527" s="9"/>
      <c r="BY527" s="9"/>
      <c r="BZ527" s="9"/>
      <c r="CA527" s="9"/>
      <c r="CB527" s="9"/>
      <c r="CC527" s="9"/>
      <c r="CD527" s="9"/>
      <c r="CE527" s="9"/>
      <c r="CF527" s="9"/>
      <c r="CG527" s="1"/>
      <c r="CH527" s="1"/>
      <c r="CI527" s="1"/>
      <c r="CJ527" s="1"/>
      <c r="CK527" s="1"/>
      <c r="CL527" s="1"/>
    </row>
    <row r="528" spans="1:90" ht="15.75" customHeight="1" x14ac:dyDescent="0.15">
      <c r="A528" s="9"/>
      <c r="B528" s="2"/>
      <c r="C528" s="9"/>
      <c r="D528" s="9"/>
      <c r="E528" s="9"/>
      <c r="F528" s="9"/>
      <c r="G528" s="2"/>
      <c r="H528" s="2"/>
      <c r="I528" s="2"/>
      <c r="J528" s="9"/>
      <c r="K528" s="9"/>
      <c r="L528" s="2"/>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c r="AZ528" s="9"/>
      <c r="BA528" s="9"/>
      <c r="BB528" s="9"/>
      <c r="BC528" s="9"/>
      <c r="BD528" s="9"/>
      <c r="BE528" s="9"/>
      <c r="BF528" s="9"/>
      <c r="BG528" s="9"/>
      <c r="BH528" s="9"/>
      <c r="BI528" s="9"/>
      <c r="BJ528" s="9"/>
      <c r="BK528" s="9"/>
      <c r="BL528" s="9"/>
      <c r="BM528" s="9"/>
      <c r="BN528" s="9"/>
      <c r="BO528" s="9"/>
      <c r="BP528" s="9"/>
      <c r="BQ528" s="9"/>
      <c r="BR528" s="9"/>
      <c r="BS528" s="9"/>
      <c r="BT528" s="9"/>
      <c r="BU528" s="9"/>
      <c r="BV528" s="9"/>
      <c r="BW528" s="9"/>
      <c r="BX528" s="9"/>
      <c r="BY528" s="9"/>
      <c r="BZ528" s="9"/>
      <c r="CA528" s="9"/>
      <c r="CB528" s="9"/>
      <c r="CC528" s="9"/>
      <c r="CD528" s="9"/>
      <c r="CE528" s="9"/>
      <c r="CF528" s="9"/>
      <c r="CG528" s="1"/>
      <c r="CH528" s="1"/>
      <c r="CI528" s="1"/>
      <c r="CJ528" s="1"/>
      <c r="CK528" s="1"/>
      <c r="CL528" s="1"/>
    </row>
    <row r="529" spans="1:90" ht="15.75" customHeight="1" x14ac:dyDescent="0.15">
      <c r="A529" s="9"/>
      <c r="B529" s="2"/>
      <c r="C529" s="9"/>
      <c r="D529" s="9"/>
      <c r="E529" s="9"/>
      <c r="F529" s="9"/>
      <c r="G529" s="2"/>
      <c r="H529" s="2"/>
      <c r="I529" s="2"/>
      <c r="J529" s="9"/>
      <c r="K529" s="9"/>
      <c r="L529" s="2"/>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c r="AZ529" s="9"/>
      <c r="BA529" s="9"/>
      <c r="BB529" s="9"/>
      <c r="BC529" s="9"/>
      <c r="BD529" s="9"/>
      <c r="BE529" s="9"/>
      <c r="BF529" s="9"/>
      <c r="BG529" s="9"/>
      <c r="BH529" s="9"/>
      <c r="BI529" s="9"/>
      <c r="BJ529" s="9"/>
      <c r="BK529" s="9"/>
      <c r="BL529" s="9"/>
      <c r="BM529" s="9"/>
      <c r="BN529" s="9"/>
      <c r="BO529" s="9"/>
      <c r="BP529" s="9"/>
      <c r="BQ529" s="9"/>
      <c r="BR529" s="9"/>
      <c r="BS529" s="9"/>
      <c r="BT529" s="9"/>
      <c r="BU529" s="9"/>
      <c r="BV529" s="9"/>
      <c r="BW529" s="9"/>
      <c r="BX529" s="9"/>
      <c r="BY529" s="9"/>
      <c r="BZ529" s="9"/>
      <c r="CA529" s="9"/>
      <c r="CB529" s="9"/>
      <c r="CC529" s="9"/>
      <c r="CD529" s="9"/>
      <c r="CE529" s="9"/>
      <c r="CF529" s="9"/>
      <c r="CG529" s="1"/>
      <c r="CH529" s="1"/>
      <c r="CI529" s="1"/>
      <c r="CJ529" s="1"/>
      <c r="CK529" s="1"/>
      <c r="CL529" s="1"/>
    </row>
    <row r="530" spans="1:90" ht="15.75" customHeight="1" x14ac:dyDescent="0.15">
      <c r="A530" s="9"/>
      <c r="B530" s="2"/>
      <c r="C530" s="9"/>
      <c r="D530" s="9"/>
      <c r="E530" s="9"/>
      <c r="F530" s="9"/>
      <c r="G530" s="2"/>
      <c r="H530" s="2"/>
      <c r="I530" s="2"/>
      <c r="J530" s="9"/>
      <c r="K530" s="9"/>
      <c r="L530" s="2"/>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c r="AZ530" s="9"/>
      <c r="BA530" s="9"/>
      <c r="BB530" s="9"/>
      <c r="BC530" s="9"/>
      <c r="BD530" s="9"/>
      <c r="BE530" s="9"/>
      <c r="BF530" s="9"/>
      <c r="BG530" s="9"/>
      <c r="BH530" s="9"/>
      <c r="BI530" s="9"/>
      <c r="BJ530" s="9"/>
      <c r="BK530" s="9"/>
      <c r="BL530" s="9"/>
      <c r="BM530" s="9"/>
      <c r="BN530" s="9"/>
      <c r="BO530" s="9"/>
      <c r="BP530" s="9"/>
      <c r="BQ530" s="9"/>
      <c r="BR530" s="9"/>
      <c r="BS530" s="9"/>
      <c r="BT530" s="9"/>
      <c r="BU530" s="9"/>
      <c r="BV530" s="9"/>
      <c r="BW530" s="9"/>
      <c r="BX530" s="9"/>
      <c r="BY530" s="9"/>
      <c r="BZ530" s="9"/>
      <c r="CA530" s="9"/>
      <c r="CB530" s="9"/>
      <c r="CC530" s="9"/>
      <c r="CD530" s="9"/>
      <c r="CE530" s="9"/>
      <c r="CF530" s="9"/>
      <c r="CG530" s="1"/>
      <c r="CH530" s="1"/>
      <c r="CI530" s="1"/>
      <c r="CJ530" s="1"/>
      <c r="CK530" s="1"/>
      <c r="CL530" s="1"/>
    </row>
    <row r="531" spans="1:90" ht="15.75" customHeight="1" x14ac:dyDescent="0.15">
      <c r="A531" s="9"/>
      <c r="B531" s="2"/>
      <c r="C531" s="9"/>
      <c r="D531" s="9"/>
      <c r="E531" s="9"/>
      <c r="F531" s="9"/>
      <c r="G531" s="2"/>
      <c r="H531" s="2"/>
      <c r="I531" s="2"/>
      <c r="J531" s="9"/>
      <c r="K531" s="9"/>
      <c r="L531" s="2"/>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c r="AZ531" s="9"/>
      <c r="BA531" s="9"/>
      <c r="BB531" s="9"/>
      <c r="BC531" s="9"/>
      <c r="BD531" s="9"/>
      <c r="BE531" s="9"/>
      <c r="BF531" s="9"/>
      <c r="BG531" s="9"/>
      <c r="BH531" s="9"/>
      <c r="BI531" s="9"/>
      <c r="BJ531" s="9"/>
      <c r="BK531" s="9"/>
      <c r="BL531" s="9"/>
      <c r="BM531" s="9"/>
      <c r="BN531" s="9"/>
      <c r="BO531" s="9"/>
      <c r="BP531" s="9"/>
      <c r="BQ531" s="9"/>
      <c r="BR531" s="9"/>
      <c r="BS531" s="9"/>
      <c r="BT531" s="9"/>
      <c r="BU531" s="9"/>
      <c r="BV531" s="9"/>
      <c r="BW531" s="9"/>
      <c r="BX531" s="9"/>
      <c r="BY531" s="9"/>
      <c r="BZ531" s="9"/>
      <c r="CA531" s="9"/>
      <c r="CB531" s="9"/>
      <c r="CC531" s="9"/>
      <c r="CD531" s="9"/>
      <c r="CE531" s="9"/>
      <c r="CF531" s="9"/>
      <c r="CG531" s="1"/>
      <c r="CH531" s="1"/>
      <c r="CI531" s="1"/>
      <c r="CJ531" s="1"/>
      <c r="CK531" s="1"/>
      <c r="CL531" s="1"/>
    </row>
    <row r="532" spans="1:90" ht="15.75" customHeight="1" x14ac:dyDescent="0.15">
      <c r="A532" s="9"/>
      <c r="B532" s="2"/>
      <c r="C532" s="9"/>
      <c r="D532" s="9"/>
      <c r="E532" s="9"/>
      <c r="F532" s="9"/>
      <c r="G532" s="2"/>
      <c r="H532" s="2"/>
      <c r="I532" s="2"/>
      <c r="J532" s="9"/>
      <c r="K532" s="9"/>
      <c r="L532" s="2"/>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c r="AZ532" s="9"/>
      <c r="BA532" s="9"/>
      <c r="BB532" s="9"/>
      <c r="BC532" s="9"/>
      <c r="BD532" s="9"/>
      <c r="BE532" s="9"/>
      <c r="BF532" s="9"/>
      <c r="BG532" s="9"/>
      <c r="BH532" s="9"/>
      <c r="BI532" s="9"/>
      <c r="BJ532" s="9"/>
      <c r="BK532" s="9"/>
      <c r="BL532" s="9"/>
      <c r="BM532" s="9"/>
      <c r="BN532" s="9"/>
      <c r="BO532" s="9"/>
      <c r="BP532" s="9"/>
      <c r="BQ532" s="9"/>
      <c r="BR532" s="9"/>
      <c r="BS532" s="9"/>
      <c r="BT532" s="9"/>
      <c r="BU532" s="9"/>
      <c r="BV532" s="9"/>
      <c r="BW532" s="9"/>
      <c r="BX532" s="9"/>
      <c r="BY532" s="9"/>
      <c r="BZ532" s="9"/>
      <c r="CA532" s="9"/>
      <c r="CB532" s="9"/>
      <c r="CC532" s="9"/>
      <c r="CD532" s="9"/>
      <c r="CE532" s="9"/>
      <c r="CF532" s="9"/>
      <c r="CG532" s="1"/>
      <c r="CH532" s="1"/>
      <c r="CI532" s="1"/>
      <c r="CJ532" s="1"/>
      <c r="CK532" s="1"/>
      <c r="CL532" s="1"/>
    </row>
    <row r="533" spans="1:90" ht="15.75" customHeight="1" x14ac:dyDescent="0.15">
      <c r="A533" s="9"/>
      <c r="B533" s="2"/>
      <c r="C533" s="9"/>
      <c r="D533" s="9"/>
      <c r="E533" s="9"/>
      <c r="F533" s="9"/>
      <c r="G533" s="2"/>
      <c r="H533" s="2"/>
      <c r="I533" s="2"/>
      <c r="J533" s="9"/>
      <c r="K533" s="9"/>
      <c r="L533" s="2"/>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c r="AZ533" s="9"/>
      <c r="BA533" s="9"/>
      <c r="BB533" s="9"/>
      <c r="BC533" s="9"/>
      <c r="BD533" s="9"/>
      <c r="BE533" s="9"/>
      <c r="BF533" s="9"/>
      <c r="BG533" s="9"/>
      <c r="BH533" s="9"/>
      <c r="BI533" s="9"/>
      <c r="BJ533" s="9"/>
      <c r="BK533" s="9"/>
      <c r="BL533" s="9"/>
      <c r="BM533" s="9"/>
      <c r="BN533" s="9"/>
      <c r="BO533" s="9"/>
      <c r="BP533" s="9"/>
      <c r="BQ533" s="9"/>
      <c r="BR533" s="9"/>
      <c r="BS533" s="9"/>
      <c r="BT533" s="9"/>
      <c r="BU533" s="9"/>
      <c r="BV533" s="9"/>
      <c r="BW533" s="9"/>
      <c r="BX533" s="9"/>
      <c r="BY533" s="9"/>
      <c r="BZ533" s="9"/>
      <c r="CA533" s="9"/>
      <c r="CB533" s="9"/>
      <c r="CC533" s="9"/>
      <c r="CD533" s="9"/>
      <c r="CE533" s="9"/>
      <c r="CF533" s="9"/>
      <c r="CG533" s="1"/>
      <c r="CH533" s="1"/>
      <c r="CI533" s="1"/>
      <c r="CJ533" s="1"/>
      <c r="CK533" s="1"/>
      <c r="CL533" s="1"/>
    </row>
    <row r="534" spans="1:90" ht="15.75" customHeight="1" x14ac:dyDescent="0.15">
      <c r="A534" s="9"/>
      <c r="B534" s="2"/>
      <c r="C534" s="9"/>
      <c r="D534" s="9"/>
      <c r="E534" s="9"/>
      <c r="F534" s="9"/>
      <c r="G534" s="2"/>
      <c r="H534" s="2"/>
      <c r="I534" s="2"/>
      <c r="J534" s="9"/>
      <c r="K534" s="9"/>
      <c r="L534" s="2"/>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9"/>
      <c r="AX534" s="9"/>
      <c r="AY534" s="9"/>
      <c r="AZ534" s="9"/>
      <c r="BA534" s="9"/>
      <c r="BB534" s="9"/>
      <c r="BC534" s="9"/>
      <c r="BD534" s="9"/>
      <c r="BE534" s="9"/>
      <c r="BF534" s="9"/>
      <c r="BG534" s="9"/>
      <c r="BH534" s="9"/>
      <c r="BI534" s="9"/>
      <c r="BJ534" s="9"/>
      <c r="BK534" s="9"/>
      <c r="BL534" s="9"/>
      <c r="BM534" s="9"/>
      <c r="BN534" s="9"/>
      <c r="BO534" s="9"/>
      <c r="BP534" s="9"/>
      <c r="BQ534" s="9"/>
      <c r="BR534" s="9"/>
      <c r="BS534" s="9"/>
      <c r="BT534" s="9"/>
      <c r="BU534" s="9"/>
      <c r="BV534" s="9"/>
      <c r="BW534" s="9"/>
      <c r="BX534" s="9"/>
      <c r="BY534" s="9"/>
      <c r="BZ534" s="9"/>
      <c r="CA534" s="9"/>
      <c r="CB534" s="9"/>
      <c r="CC534" s="9"/>
      <c r="CD534" s="9"/>
      <c r="CE534" s="9"/>
      <c r="CF534" s="9"/>
      <c r="CG534" s="1"/>
      <c r="CH534" s="1"/>
      <c r="CI534" s="1"/>
      <c r="CJ534" s="1"/>
      <c r="CK534" s="1"/>
      <c r="CL534" s="1"/>
    </row>
    <row r="535" spans="1:90" ht="15.75" customHeight="1" x14ac:dyDescent="0.15">
      <c r="A535" s="9"/>
      <c r="B535" s="2"/>
      <c r="C535" s="9"/>
      <c r="D535" s="9"/>
      <c r="E535" s="9"/>
      <c r="F535" s="9"/>
      <c r="G535" s="2"/>
      <c r="H535" s="2"/>
      <c r="I535" s="2"/>
      <c r="J535" s="9"/>
      <c r="K535" s="9"/>
      <c r="L535" s="2"/>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c r="AZ535" s="9"/>
      <c r="BA535" s="9"/>
      <c r="BB535" s="9"/>
      <c r="BC535" s="9"/>
      <c r="BD535" s="9"/>
      <c r="BE535" s="9"/>
      <c r="BF535" s="9"/>
      <c r="BG535" s="9"/>
      <c r="BH535" s="9"/>
      <c r="BI535" s="9"/>
      <c r="BJ535" s="9"/>
      <c r="BK535" s="9"/>
      <c r="BL535" s="9"/>
      <c r="BM535" s="9"/>
      <c r="BN535" s="9"/>
      <c r="BO535" s="9"/>
      <c r="BP535" s="9"/>
      <c r="BQ535" s="9"/>
      <c r="BR535" s="9"/>
      <c r="BS535" s="9"/>
      <c r="BT535" s="9"/>
      <c r="BU535" s="9"/>
      <c r="BV535" s="9"/>
      <c r="BW535" s="9"/>
      <c r="BX535" s="9"/>
      <c r="BY535" s="9"/>
      <c r="BZ535" s="9"/>
      <c r="CA535" s="9"/>
      <c r="CB535" s="9"/>
      <c r="CC535" s="9"/>
      <c r="CD535" s="9"/>
      <c r="CE535" s="9"/>
      <c r="CF535" s="9"/>
      <c r="CG535" s="1"/>
      <c r="CH535" s="1"/>
      <c r="CI535" s="1"/>
      <c r="CJ535" s="1"/>
      <c r="CK535" s="1"/>
      <c r="CL535" s="1"/>
    </row>
    <row r="536" spans="1:90" ht="15.75" customHeight="1" x14ac:dyDescent="0.15">
      <c r="A536" s="9"/>
      <c r="B536" s="2"/>
      <c r="C536" s="9"/>
      <c r="D536" s="9"/>
      <c r="E536" s="9"/>
      <c r="F536" s="9"/>
      <c r="G536" s="2"/>
      <c r="H536" s="2"/>
      <c r="I536" s="2"/>
      <c r="J536" s="9"/>
      <c r="K536" s="9"/>
      <c r="L536" s="2"/>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c r="AZ536" s="9"/>
      <c r="BA536" s="9"/>
      <c r="BB536" s="9"/>
      <c r="BC536" s="9"/>
      <c r="BD536" s="9"/>
      <c r="BE536" s="9"/>
      <c r="BF536" s="9"/>
      <c r="BG536" s="9"/>
      <c r="BH536" s="9"/>
      <c r="BI536" s="9"/>
      <c r="BJ536" s="9"/>
      <c r="BK536" s="9"/>
      <c r="BL536" s="9"/>
      <c r="BM536" s="9"/>
      <c r="BN536" s="9"/>
      <c r="BO536" s="9"/>
      <c r="BP536" s="9"/>
      <c r="BQ536" s="9"/>
      <c r="BR536" s="9"/>
      <c r="BS536" s="9"/>
      <c r="BT536" s="9"/>
      <c r="BU536" s="9"/>
      <c r="BV536" s="9"/>
      <c r="BW536" s="9"/>
      <c r="BX536" s="9"/>
      <c r="BY536" s="9"/>
      <c r="BZ536" s="9"/>
      <c r="CA536" s="9"/>
      <c r="CB536" s="9"/>
      <c r="CC536" s="9"/>
      <c r="CD536" s="9"/>
      <c r="CE536" s="9"/>
      <c r="CF536" s="9"/>
      <c r="CG536" s="1"/>
      <c r="CH536" s="1"/>
      <c r="CI536" s="1"/>
      <c r="CJ536" s="1"/>
      <c r="CK536" s="1"/>
      <c r="CL536" s="1"/>
    </row>
    <row r="537" spans="1:90" ht="15.75" customHeight="1" x14ac:dyDescent="0.15">
      <c r="A537" s="9"/>
      <c r="B537" s="2"/>
      <c r="C537" s="9"/>
      <c r="D537" s="9"/>
      <c r="E537" s="9"/>
      <c r="F537" s="9"/>
      <c r="G537" s="2"/>
      <c r="H537" s="2"/>
      <c r="I537" s="2"/>
      <c r="J537" s="9"/>
      <c r="K537" s="9"/>
      <c r="L537" s="2"/>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c r="AZ537" s="9"/>
      <c r="BA537" s="9"/>
      <c r="BB537" s="9"/>
      <c r="BC537" s="9"/>
      <c r="BD537" s="9"/>
      <c r="BE537" s="9"/>
      <c r="BF537" s="9"/>
      <c r="BG537" s="9"/>
      <c r="BH537" s="9"/>
      <c r="BI537" s="9"/>
      <c r="BJ537" s="9"/>
      <c r="BK537" s="9"/>
      <c r="BL537" s="9"/>
      <c r="BM537" s="9"/>
      <c r="BN537" s="9"/>
      <c r="BO537" s="9"/>
      <c r="BP537" s="9"/>
      <c r="BQ537" s="9"/>
      <c r="BR537" s="9"/>
      <c r="BS537" s="9"/>
      <c r="BT537" s="9"/>
      <c r="BU537" s="9"/>
      <c r="BV537" s="9"/>
      <c r="BW537" s="9"/>
      <c r="BX537" s="9"/>
      <c r="BY537" s="9"/>
      <c r="BZ537" s="9"/>
      <c r="CA537" s="9"/>
      <c r="CB537" s="9"/>
      <c r="CC537" s="9"/>
      <c r="CD537" s="9"/>
      <c r="CE537" s="9"/>
      <c r="CF537" s="9"/>
      <c r="CG537" s="1"/>
      <c r="CH537" s="1"/>
      <c r="CI537" s="1"/>
      <c r="CJ537" s="1"/>
      <c r="CK537" s="1"/>
      <c r="CL537" s="1"/>
    </row>
    <row r="538" spans="1:90" ht="15.75" customHeight="1" x14ac:dyDescent="0.15">
      <c r="A538" s="9"/>
      <c r="B538" s="2"/>
      <c r="C538" s="9"/>
      <c r="D538" s="9"/>
      <c r="E538" s="9"/>
      <c r="F538" s="9"/>
      <c r="G538" s="2"/>
      <c r="H538" s="2"/>
      <c r="I538" s="2"/>
      <c r="J538" s="9"/>
      <c r="K538" s="9"/>
      <c r="L538" s="2"/>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c r="AZ538" s="9"/>
      <c r="BA538" s="9"/>
      <c r="BB538" s="9"/>
      <c r="BC538" s="9"/>
      <c r="BD538" s="9"/>
      <c r="BE538" s="9"/>
      <c r="BF538" s="9"/>
      <c r="BG538" s="9"/>
      <c r="BH538" s="9"/>
      <c r="BI538" s="9"/>
      <c r="BJ538" s="9"/>
      <c r="BK538" s="9"/>
      <c r="BL538" s="9"/>
      <c r="BM538" s="9"/>
      <c r="BN538" s="9"/>
      <c r="BO538" s="9"/>
      <c r="BP538" s="9"/>
      <c r="BQ538" s="9"/>
      <c r="BR538" s="9"/>
      <c r="BS538" s="9"/>
      <c r="BT538" s="9"/>
      <c r="BU538" s="9"/>
      <c r="BV538" s="9"/>
      <c r="BW538" s="9"/>
      <c r="BX538" s="9"/>
      <c r="BY538" s="9"/>
      <c r="BZ538" s="9"/>
      <c r="CA538" s="9"/>
      <c r="CB538" s="9"/>
      <c r="CC538" s="9"/>
      <c r="CD538" s="9"/>
      <c r="CE538" s="9"/>
      <c r="CF538" s="9"/>
      <c r="CG538" s="1"/>
      <c r="CH538" s="1"/>
      <c r="CI538" s="1"/>
      <c r="CJ538" s="1"/>
      <c r="CK538" s="1"/>
      <c r="CL538" s="1"/>
    </row>
    <row r="539" spans="1:90" ht="15.75" customHeight="1" x14ac:dyDescent="0.15">
      <c r="A539" s="9"/>
      <c r="B539" s="2"/>
      <c r="C539" s="9"/>
      <c r="D539" s="9"/>
      <c r="E539" s="9"/>
      <c r="F539" s="9"/>
      <c r="G539" s="2"/>
      <c r="H539" s="2"/>
      <c r="I539" s="2"/>
      <c r="J539" s="9"/>
      <c r="K539" s="9"/>
      <c r="L539" s="2"/>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c r="AZ539" s="9"/>
      <c r="BA539" s="9"/>
      <c r="BB539" s="9"/>
      <c r="BC539" s="9"/>
      <c r="BD539" s="9"/>
      <c r="BE539" s="9"/>
      <c r="BF539" s="9"/>
      <c r="BG539" s="9"/>
      <c r="BH539" s="9"/>
      <c r="BI539" s="9"/>
      <c r="BJ539" s="9"/>
      <c r="BK539" s="9"/>
      <c r="BL539" s="9"/>
      <c r="BM539" s="9"/>
      <c r="BN539" s="9"/>
      <c r="BO539" s="9"/>
      <c r="BP539" s="9"/>
      <c r="BQ539" s="9"/>
      <c r="BR539" s="9"/>
      <c r="BS539" s="9"/>
      <c r="BT539" s="9"/>
      <c r="BU539" s="9"/>
      <c r="BV539" s="9"/>
      <c r="BW539" s="9"/>
      <c r="BX539" s="9"/>
      <c r="BY539" s="9"/>
      <c r="BZ539" s="9"/>
      <c r="CA539" s="9"/>
      <c r="CB539" s="9"/>
      <c r="CC539" s="9"/>
      <c r="CD539" s="9"/>
      <c r="CE539" s="9"/>
      <c r="CF539" s="9"/>
      <c r="CG539" s="1"/>
      <c r="CH539" s="1"/>
      <c r="CI539" s="1"/>
      <c r="CJ539" s="1"/>
      <c r="CK539" s="1"/>
      <c r="CL539" s="1"/>
    </row>
    <row r="540" spans="1:90" ht="15.75" customHeight="1" x14ac:dyDescent="0.15">
      <c r="A540" s="9"/>
      <c r="B540" s="2"/>
      <c r="C540" s="9"/>
      <c r="D540" s="9"/>
      <c r="E540" s="9"/>
      <c r="F540" s="9"/>
      <c r="G540" s="2"/>
      <c r="H540" s="2"/>
      <c r="I540" s="2"/>
      <c r="J540" s="9"/>
      <c r="K540" s="9"/>
      <c r="L540" s="2"/>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c r="AZ540" s="9"/>
      <c r="BA540" s="9"/>
      <c r="BB540" s="9"/>
      <c r="BC540" s="9"/>
      <c r="BD540" s="9"/>
      <c r="BE540" s="9"/>
      <c r="BF540" s="9"/>
      <c r="BG540" s="9"/>
      <c r="BH540" s="9"/>
      <c r="BI540" s="9"/>
      <c r="BJ540" s="9"/>
      <c r="BK540" s="9"/>
      <c r="BL540" s="9"/>
      <c r="BM540" s="9"/>
      <c r="BN540" s="9"/>
      <c r="BO540" s="9"/>
      <c r="BP540" s="9"/>
      <c r="BQ540" s="9"/>
      <c r="BR540" s="9"/>
      <c r="BS540" s="9"/>
      <c r="BT540" s="9"/>
      <c r="BU540" s="9"/>
      <c r="BV540" s="9"/>
      <c r="BW540" s="9"/>
      <c r="BX540" s="9"/>
      <c r="BY540" s="9"/>
      <c r="BZ540" s="9"/>
      <c r="CA540" s="9"/>
      <c r="CB540" s="9"/>
      <c r="CC540" s="9"/>
      <c r="CD540" s="9"/>
      <c r="CE540" s="9"/>
      <c r="CF540" s="9"/>
      <c r="CG540" s="1"/>
      <c r="CH540" s="1"/>
      <c r="CI540" s="1"/>
      <c r="CJ540" s="1"/>
      <c r="CK540" s="1"/>
      <c r="CL540" s="1"/>
    </row>
    <row r="541" spans="1:90" ht="15.75" customHeight="1" x14ac:dyDescent="0.15">
      <c r="A541" s="9"/>
      <c r="B541" s="2"/>
      <c r="C541" s="9"/>
      <c r="D541" s="9"/>
      <c r="E541" s="9"/>
      <c r="F541" s="9"/>
      <c r="G541" s="2"/>
      <c r="H541" s="2"/>
      <c r="I541" s="2"/>
      <c r="J541" s="9"/>
      <c r="K541" s="9"/>
      <c r="L541" s="2"/>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9"/>
      <c r="AX541" s="9"/>
      <c r="AY541" s="9"/>
      <c r="AZ541" s="9"/>
      <c r="BA541" s="9"/>
      <c r="BB541" s="9"/>
      <c r="BC541" s="9"/>
      <c r="BD541" s="9"/>
      <c r="BE541" s="9"/>
      <c r="BF541" s="9"/>
      <c r="BG541" s="9"/>
      <c r="BH541" s="9"/>
      <c r="BI541" s="9"/>
      <c r="BJ541" s="9"/>
      <c r="BK541" s="9"/>
      <c r="BL541" s="9"/>
      <c r="BM541" s="9"/>
      <c r="BN541" s="9"/>
      <c r="BO541" s="9"/>
      <c r="BP541" s="9"/>
      <c r="BQ541" s="9"/>
      <c r="BR541" s="9"/>
      <c r="BS541" s="9"/>
      <c r="BT541" s="9"/>
      <c r="BU541" s="9"/>
      <c r="BV541" s="9"/>
      <c r="BW541" s="9"/>
      <c r="BX541" s="9"/>
      <c r="BY541" s="9"/>
      <c r="BZ541" s="9"/>
      <c r="CA541" s="9"/>
      <c r="CB541" s="9"/>
      <c r="CC541" s="9"/>
      <c r="CD541" s="9"/>
      <c r="CE541" s="9"/>
      <c r="CF541" s="9"/>
      <c r="CG541" s="1"/>
      <c r="CH541" s="1"/>
      <c r="CI541" s="1"/>
      <c r="CJ541" s="1"/>
      <c r="CK541" s="1"/>
      <c r="CL541" s="1"/>
    </row>
    <row r="542" spans="1:90" ht="15.75" customHeight="1" x14ac:dyDescent="0.15">
      <c r="A542" s="9"/>
      <c r="B542" s="2"/>
      <c r="C542" s="9"/>
      <c r="D542" s="9"/>
      <c r="E542" s="9"/>
      <c r="F542" s="9"/>
      <c r="G542" s="2"/>
      <c r="H542" s="2"/>
      <c r="I542" s="2"/>
      <c r="J542" s="9"/>
      <c r="K542" s="9"/>
      <c r="L542" s="2"/>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c r="AZ542" s="9"/>
      <c r="BA542" s="9"/>
      <c r="BB542" s="9"/>
      <c r="BC542" s="9"/>
      <c r="BD542" s="9"/>
      <c r="BE542" s="9"/>
      <c r="BF542" s="9"/>
      <c r="BG542" s="9"/>
      <c r="BH542" s="9"/>
      <c r="BI542" s="9"/>
      <c r="BJ542" s="9"/>
      <c r="BK542" s="9"/>
      <c r="BL542" s="9"/>
      <c r="BM542" s="9"/>
      <c r="BN542" s="9"/>
      <c r="BO542" s="9"/>
      <c r="BP542" s="9"/>
      <c r="BQ542" s="9"/>
      <c r="BR542" s="9"/>
      <c r="BS542" s="9"/>
      <c r="BT542" s="9"/>
      <c r="BU542" s="9"/>
      <c r="BV542" s="9"/>
      <c r="BW542" s="9"/>
      <c r="BX542" s="9"/>
      <c r="BY542" s="9"/>
      <c r="BZ542" s="9"/>
      <c r="CA542" s="9"/>
      <c r="CB542" s="9"/>
      <c r="CC542" s="9"/>
      <c r="CD542" s="9"/>
      <c r="CE542" s="9"/>
      <c r="CF542" s="9"/>
      <c r="CG542" s="1"/>
      <c r="CH542" s="1"/>
      <c r="CI542" s="1"/>
      <c r="CJ542" s="1"/>
      <c r="CK542" s="1"/>
      <c r="CL542" s="1"/>
    </row>
    <row r="543" spans="1:90" ht="15.75" customHeight="1" x14ac:dyDescent="0.15">
      <c r="A543" s="9"/>
      <c r="B543" s="2"/>
      <c r="C543" s="9"/>
      <c r="D543" s="9"/>
      <c r="E543" s="9"/>
      <c r="F543" s="9"/>
      <c r="G543" s="2"/>
      <c r="H543" s="2"/>
      <c r="I543" s="2"/>
      <c r="J543" s="9"/>
      <c r="K543" s="9"/>
      <c r="L543" s="2"/>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c r="AZ543" s="9"/>
      <c r="BA543" s="9"/>
      <c r="BB543" s="9"/>
      <c r="BC543" s="9"/>
      <c r="BD543" s="9"/>
      <c r="BE543" s="9"/>
      <c r="BF543" s="9"/>
      <c r="BG543" s="9"/>
      <c r="BH543" s="9"/>
      <c r="BI543" s="9"/>
      <c r="BJ543" s="9"/>
      <c r="BK543" s="9"/>
      <c r="BL543" s="9"/>
      <c r="BM543" s="9"/>
      <c r="BN543" s="9"/>
      <c r="BO543" s="9"/>
      <c r="BP543" s="9"/>
      <c r="BQ543" s="9"/>
      <c r="BR543" s="9"/>
      <c r="BS543" s="9"/>
      <c r="BT543" s="9"/>
      <c r="BU543" s="9"/>
      <c r="BV543" s="9"/>
      <c r="BW543" s="9"/>
      <c r="BX543" s="9"/>
      <c r="BY543" s="9"/>
      <c r="BZ543" s="9"/>
      <c r="CA543" s="9"/>
      <c r="CB543" s="9"/>
      <c r="CC543" s="9"/>
      <c r="CD543" s="9"/>
      <c r="CE543" s="9"/>
      <c r="CF543" s="9"/>
      <c r="CG543" s="1"/>
      <c r="CH543" s="1"/>
      <c r="CI543" s="1"/>
      <c r="CJ543" s="1"/>
      <c r="CK543" s="1"/>
      <c r="CL543" s="1"/>
    </row>
    <row r="544" spans="1:90" ht="15.75" customHeight="1" x14ac:dyDescent="0.15">
      <c r="A544" s="9"/>
      <c r="B544" s="2"/>
      <c r="C544" s="9"/>
      <c r="D544" s="9"/>
      <c r="E544" s="9"/>
      <c r="F544" s="9"/>
      <c r="G544" s="2"/>
      <c r="H544" s="2"/>
      <c r="I544" s="2"/>
      <c r="J544" s="9"/>
      <c r="K544" s="9"/>
      <c r="L544" s="2"/>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9"/>
      <c r="AX544" s="9"/>
      <c r="AY544" s="9"/>
      <c r="AZ544" s="9"/>
      <c r="BA544" s="9"/>
      <c r="BB544" s="9"/>
      <c r="BC544" s="9"/>
      <c r="BD544" s="9"/>
      <c r="BE544" s="9"/>
      <c r="BF544" s="9"/>
      <c r="BG544" s="9"/>
      <c r="BH544" s="9"/>
      <c r="BI544" s="9"/>
      <c r="BJ544" s="9"/>
      <c r="BK544" s="9"/>
      <c r="BL544" s="9"/>
      <c r="BM544" s="9"/>
      <c r="BN544" s="9"/>
      <c r="BO544" s="9"/>
      <c r="BP544" s="9"/>
      <c r="BQ544" s="9"/>
      <c r="BR544" s="9"/>
      <c r="BS544" s="9"/>
      <c r="BT544" s="9"/>
      <c r="BU544" s="9"/>
      <c r="BV544" s="9"/>
      <c r="BW544" s="9"/>
      <c r="BX544" s="9"/>
      <c r="BY544" s="9"/>
      <c r="BZ544" s="9"/>
      <c r="CA544" s="9"/>
      <c r="CB544" s="9"/>
      <c r="CC544" s="9"/>
      <c r="CD544" s="9"/>
      <c r="CE544" s="9"/>
      <c r="CF544" s="9"/>
      <c r="CG544" s="1"/>
      <c r="CH544" s="1"/>
      <c r="CI544" s="1"/>
      <c r="CJ544" s="1"/>
      <c r="CK544" s="1"/>
      <c r="CL544" s="1"/>
    </row>
    <row r="545" spans="1:90" ht="15.75" customHeight="1" x14ac:dyDescent="0.15">
      <c r="A545" s="9"/>
      <c r="B545" s="2"/>
      <c r="C545" s="9"/>
      <c r="D545" s="9"/>
      <c r="E545" s="9"/>
      <c r="F545" s="9"/>
      <c r="G545" s="2"/>
      <c r="H545" s="2"/>
      <c r="I545" s="2"/>
      <c r="J545" s="9"/>
      <c r="K545" s="9"/>
      <c r="L545" s="2"/>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c r="AZ545" s="9"/>
      <c r="BA545" s="9"/>
      <c r="BB545" s="9"/>
      <c r="BC545" s="9"/>
      <c r="BD545" s="9"/>
      <c r="BE545" s="9"/>
      <c r="BF545" s="9"/>
      <c r="BG545" s="9"/>
      <c r="BH545" s="9"/>
      <c r="BI545" s="9"/>
      <c r="BJ545" s="9"/>
      <c r="BK545" s="9"/>
      <c r="BL545" s="9"/>
      <c r="BM545" s="9"/>
      <c r="BN545" s="9"/>
      <c r="BO545" s="9"/>
      <c r="BP545" s="9"/>
      <c r="BQ545" s="9"/>
      <c r="BR545" s="9"/>
      <c r="BS545" s="9"/>
      <c r="BT545" s="9"/>
      <c r="BU545" s="9"/>
      <c r="BV545" s="9"/>
      <c r="BW545" s="9"/>
      <c r="BX545" s="9"/>
      <c r="BY545" s="9"/>
      <c r="BZ545" s="9"/>
      <c r="CA545" s="9"/>
      <c r="CB545" s="9"/>
      <c r="CC545" s="9"/>
      <c r="CD545" s="9"/>
      <c r="CE545" s="9"/>
      <c r="CF545" s="9"/>
      <c r="CG545" s="1"/>
      <c r="CH545" s="1"/>
      <c r="CI545" s="1"/>
      <c r="CJ545" s="1"/>
      <c r="CK545" s="1"/>
      <c r="CL545" s="1"/>
    </row>
    <row r="546" spans="1:90" ht="15.75" customHeight="1" x14ac:dyDescent="0.15">
      <c r="A546" s="9"/>
      <c r="B546" s="2"/>
      <c r="C546" s="9"/>
      <c r="D546" s="9"/>
      <c r="E546" s="9"/>
      <c r="F546" s="9"/>
      <c r="G546" s="2"/>
      <c r="H546" s="2"/>
      <c r="I546" s="2"/>
      <c r="J546" s="9"/>
      <c r="K546" s="9"/>
      <c r="L546" s="2"/>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c r="AZ546" s="9"/>
      <c r="BA546" s="9"/>
      <c r="BB546" s="9"/>
      <c r="BC546" s="9"/>
      <c r="BD546" s="9"/>
      <c r="BE546" s="9"/>
      <c r="BF546" s="9"/>
      <c r="BG546" s="9"/>
      <c r="BH546" s="9"/>
      <c r="BI546" s="9"/>
      <c r="BJ546" s="9"/>
      <c r="BK546" s="9"/>
      <c r="BL546" s="9"/>
      <c r="BM546" s="9"/>
      <c r="BN546" s="9"/>
      <c r="BO546" s="9"/>
      <c r="BP546" s="9"/>
      <c r="BQ546" s="9"/>
      <c r="BR546" s="9"/>
      <c r="BS546" s="9"/>
      <c r="BT546" s="9"/>
      <c r="BU546" s="9"/>
      <c r="BV546" s="9"/>
      <c r="BW546" s="9"/>
      <c r="BX546" s="9"/>
      <c r="BY546" s="9"/>
      <c r="BZ546" s="9"/>
      <c r="CA546" s="9"/>
      <c r="CB546" s="9"/>
      <c r="CC546" s="9"/>
      <c r="CD546" s="9"/>
      <c r="CE546" s="9"/>
      <c r="CF546" s="9"/>
      <c r="CG546" s="1"/>
      <c r="CH546" s="1"/>
      <c r="CI546" s="1"/>
      <c r="CJ546" s="1"/>
      <c r="CK546" s="1"/>
      <c r="CL546" s="1"/>
    </row>
    <row r="547" spans="1:90" ht="15.75" customHeight="1" x14ac:dyDescent="0.15">
      <c r="A547" s="9"/>
      <c r="B547" s="2"/>
      <c r="C547" s="9"/>
      <c r="D547" s="9"/>
      <c r="E547" s="9"/>
      <c r="F547" s="9"/>
      <c r="G547" s="2"/>
      <c r="H547" s="2"/>
      <c r="I547" s="2"/>
      <c r="J547" s="9"/>
      <c r="K547" s="9"/>
      <c r="L547" s="2"/>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c r="AZ547" s="9"/>
      <c r="BA547" s="9"/>
      <c r="BB547" s="9"/>
      <c r="BC547" s="9"/>
      <c r="BD547" s="9"/>
      <c r="BE547" s="9"/>
      <c r="BF547" s="9"/>
      <c r="BG547" s="9"/>
      <c r="BH547" s="9"/>
      <c r="BI547" s="9"/>
      <c r="BJ547" s="9"/>
      <c r="BK547" s="9"/>
      <c r="BL547" s="9"/>
      <c r="BM547" s="9"/>
      <c r="BN547" s="9"/>
      <c r="BO547" s="9"/>
      <c r="BP547" s="9"/>
      <c r="BQ547" s="9"/>
      <c r="BR547" s="9"/>
      <c r="BS547" s="9"/>
      <c r="BT547" s="9"/>
      <c r="BU547" s="9"/>
      <c r="BV547" s="9"/>
      <c r="BW547" s="9"/>
      <c r="BX547" s="9"/>
      <c r="BY547" s="9"/>
      <c r="BZ547" s="9"/>
      <c r="CA547" s="9"/>
      <c r="CB547" s="9"/>
      <c r="CC547" s="9"/>
      <c r="CD547" s="9"/>
      <c r="CE547" s="9"/>
      <c r="CF547" s="9"/>
      <c r="CG547" s="1"/>
      <c r="CH547" s="1"/>
      <c r="CI547" s="1"/>
      <c r="CJ547" s="1"/>
      <c r="CK547" s="1"/>
      <c r="CL547" s="1"/>
    </row>
    <row r="548" spans="1:90" ht="15.75" customHeight="1" x14ac:dyDescent="0.15">
      <c r="A548" s="9"/>
      <c r="B548" s="2"/>
      <c r="C548" s="9"/>
      <c r="D548" s="9"/>
      <c r="E548" s="9"/>
      <c r="F548" s="9"/>
      <c r="G548" s="2"/>
      <c r="H548" s="2"/>
      <c r="I548" s="2"/>
      <c r="J548" s="9"/>
      <c r="K548" s="9"/>
      <c r="L548" s="2"/>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c r="AZ548" s="9"/>
      <c r="BA548" s="9"/>
      <c r="BB548" s="9"/>
      <c r="BC548" s="9"/>
      <c r="BD548" s="9"/>
      <c r="BE548" s="9"/>
      <c r="BF548" s="9"/>
      <c r="BG548" s="9"/>
      <c r="BH548" s="9"/>
      <c r="BI548" s="9"/>
      <c r="BJ548" s="9"/>
      <c r="BK548" s="9"/>
      <c r="BL548" s="9"/>
      <c r="BM548" s="9"/>
      <c r="BN548" s="9"/>
      <c r="BO548" s="9"/>
      <c r="BP548" s="9"/>
      <c r="BQ548" s="9"/>
      <c r="BR548" s="9"/>
      <c r="BS548" s="9"/>
      <c r="BT548" s="9"/>
      <c r="BU548" s="9"/>
      <c r="BV548" s="9"/>
      <c r="BW548" s="9"/>
      <c r="BX548" s="9"/>
      <c r="BY548" s="9"/>
      <c r="BZ548" s="9"/>
      <c r="CA548" s="9"/>
      <c r="CB548" s="9"/>
      <c r="CC548" s="9"/>
      <c r="CD548" s="9"/>
      <c r="CE548" s="9"/>
      <c r="CF548" s="9"/>
      <c r="CG548" s="1"/>
      <c r="CH548" s="1"/>
      <c r="CI548" s="1"/>
      <c r="CJ548" s="1"/>
      <c r="CK548" s="1"/>
      <c r="CL548" s="1"/>
    </row>
    <row r="549" spans="1:90" ht="15.75" customHeight="1" x14ac:dyDescent="0.15">
      <c r="A549" s="9"/>
      <c r="B549" s="2"/>
      <c r="C549" s="9"/>
      <c r="D549" s="9"/>
      <c r="E549" s="9"/>
      <c r="F549" s="9"/>
      <c r="G549" s="2"/>
      <c r="H549" s="2"/>
      <c r="I549" s="2"/>
      <c r="J549" s="9"/>
      <c r="K549" s="9"/>
      <c r="L549" s="2"/>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c r="AZ549" s="9"/>
      <c r="BA549" s="9"/>
      <c r="BB549" s="9"/>
      <c r="BC549" s="9"/>
      <c r="BD549" s="9"/>
      <c r="BE549" s="9"/>
      <c r="BF549" s="9"/>
      <c r="BG549" s="9"/>
      <c r="BH549" s="9"/>
      <c r="BI549" s="9"/>
      <c r="BJ549" s="9"/>
      <c r="BK549" s="9"/>
      <c r="BL549" s="9"/>
      <c r="BM549" s="9"/>
      <c r="BN549" s="9"/>
      <c r="BO549" s="9"/>
      <c r="BP549" s="9"/>
      <c r="BQ549" s="9"/>
      <c r="BR549" s="9"/>
      <c r="BS549" s="9"/>
      <c r="BT549" s="9"/>
      <c r="BU549" s="9"/>
      <c r="BV549" s="9"/>
      <c r="BW549" s="9"/>
      <c r="BX549" s="9"/>
      <c r="BY549" s="9"/>
      <c r="BZ549" s="9"/>
      <c r="CA549" s="9"/>
      <c r="CB549" s="9"/>
      <c r="CC549" s="9"/>
      <c r="CD549" s="9"/>
      <c r="CE549" s="9"/>
      <c r="CF549" s="9"/>
      <c r="CG549" s="1"/>
      <c r="CH549" s="1"/>
      <c r="CI549" s="1"/>
      <c r="CJ549" s="1"/>
      <c r="CK549" s="1"/>
      <c r="CL549" s="1"/>
    </row>
    <row r="550" spans="1:90" ht="15.75" customHeight="1" x14ac:dyDescent="0.15">
      <c r="A550" s="9"/>
      <c r="B550" s="2"/>
      <c r="C550" s="9"/>
      <c r="D550" s="9"/>
      <c r="E550" s="9"/>
      <c r="F550" s="9"/>
      <c r="G550" s="2"/>
      <c r="H550" s="2"/>
      <c r="I550" s="2"/>
      <c r="J550" s="9"/>
      <c r="K550" s="9"/>
      <c r="L550" s="2"/>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9"/>
      <c r="AX550" s="9"/>
      <c r="AY550" s="9"/>
      <c r="AZ550" s="9"/>
      <c r="BA550" s="9"/>
      <c r="BB550" s="9"/>
      <c r="BC550" s="9"/>
      <c r="BD550" s="9"/>
      <c r="BE550" s="9"/>
      <c r="BF550" s="9"/>
      <c r="BG550" s="9"/>
      <c r="BH550" s="9"/>
      <c r="BI550" s="9"/>
      <c r="BJ550" s="9"/>
      <c r="BK550" s="9"/>
      <c r="BL550" s="9"/>
      <c r="BM550" s="9"/>
      <c r="BN550" s="9"/>
      <c r="BO550" s="9"/>
      <c r="BP550" s="9"/>
      <c r="BQ550" s="9"/>
      <c r="BR550" s="9"/>
      <c r="BS550" s="9"/>
      <c r="BT550" s="9"/>
      <c r="BU550" s="9"/>
      <c r="BV550" s="9"/>
      <c r="BW550" s="9"/>
      <c r="BX550" s="9"/>
      <c r="BY550" s="9"/>
      <c r="BZ550" s="9"/>
      <c r="CA550" s="9"/>
      <c r="CB550" s="9"/>
      <c r="CC550" s="9"/>
      <c r="CD550" s="9"/>
      <c r="CE550" s="9"/>
      <c r="CF550" s="9"/>
      <c r="CG550" s="1"/>
      <c r="CH550" s="1"/>
      <c r="CI550" s="1"/>
      <c r="CJ550" s="1"/>
      <c r="CK550" s="1"/>
      <c r="CL550" s="1"/>
    </row>
    <row r="551" spans="1:90" ht="15.75" customHeight="1" x14ac:dyDescent="0.15">
      <c r="A551" s="9"/>
      <c r="B551" s="2"/>
      <c r="C551" s="9"/>
      <c r="D551" s="9"/>
      <c r="E551" s="9"/>
      <c r="F551" s="9"/>
      <c r="G551" s="2"/>
      <c r="H551" s="2"/>
      <c r="I551" s="2"/>
      <c r="J551" s="9"/>
      <c r="K551" s="9"/>
      <c r="L551" s="2"/>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9"/>
      <c r="AX551" s="9"/>
      <c r="AY551" s="9"/>
      <c r="AZ551" s="9"/>
      <c r="BA551" s="9"/>
      <c r="BB551" s="9"/>
      <c r="BC551" s="9"/>
      <c r="BD551" s="9"/>
      <c r="BE551" s="9"/>
      <c r="BF551" s="9"/>
      <c r="BG551" s="9"/>
      <c r="BH551" s="9"/>
      <c r="BI551" s="9"/>
      <c r="BJ551" s="9"/>
      <c r="BK551" s="9"/>
      <c r="BL551" s="9"/>
      <c r="BM551" s="9"/>
      <c r="BN551" s="9"/>
      <c r="BO551" s="9"/>
      <c r="BP551" s="9"/>
      <c r="BQ551" s="9"/>
      <c r="BR551" s="9"/>
      <c r="BS551" s="9"/>
      <c r="BT551" s="9"/>
      <c r="BU551" s="9"/>
      <c r="BV551" s="9"/>
      <c r="BW551" s="9"/>
      <c r="BX551" s="9"/>
      <c r="BY551" s="9"/>
      <c r="BZ551" s="9"/>
      <c r="CA551" s="9"/>
      <c r="CB551" s="9"/>
      <c r="CC551" s="9"/>
      <c r="CD551" s="9"/>
      <c r="CE551" s="9"/>
      <c r="CF551" s="9"/>
      <c r="CG551" s="1"/>
      <c r="CH551" s="1"/>
      <c r="CI551" s="1"/>
      <c r="CJ551" s="1"/>
      <c r="CK551" s="1"/>
      <c r="CL551" s="1"/>
    </row>
    <row r="552" spans="1:90" ht="15.75" customHeight="1" x14ac:dyDescent="0.15">
      <c r="A552" s="9"/>
      <c r="B552" s="2"/>
      <c r="C552" s="9"/>
      <c r="D552" s="9"/>
      <c r="E552" s="9"/>
      <c r="F552" s="9"/>
      <c r="G552" s="2"/>
      <c r="H552" s="2"/>
      <c r="I552" s="2"/>
      <c r="J552" s="9"/>
      <c r="K552" s="9"/>
      <c r="L552" s="2"/>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9"/>
      <c r="AX552" s="9"/>
      <c r="AY552" s="9"/>
      <c r="AZ552" s="9"/>
      <c r="BA552" s="9"/>
      <c r="BB552" s="9"/>
      <c r="BC552" s="9"/>
      <c r="BD552" s="9"/>
      <c r="BE552" s="9"/>
      <c r="BF552" s="9"/>
      <c r="BG552" s="9"/>
      <c r="BH552" s="9"/>
      <c r="BI552" s="9"/>
      <c r="BJ552" s="9"/>
      <c r="BK552" s="9"/>
      <c r="BL552" s="9"/>
      <c r="BM552" s="9"/>
      <c r="BN552" s="9"/>
      <c r="BO552" s="9"/>
      <c r="BP552" s="9"/>
      <c r="BQ552" s="9"/>
      <c r="BR552" s="9"/>
      <c r="BS552" s="9"/>
      <c r="BT552" s="9"/>
      <c r="BU552" s="9"/>
      <c r="BV552" s="9"/>
      <c r="BW552" s="9"/>
      <c r="BX552" s="9"/>
      <c r="BY552" s="9"/>
      <c r="BZ552" s="9"/>
      <c r="CA552" s="9"/>
      <c r="CB552" s="9"/>
      <c r="CC552" s="9"/>
      <c r="CD552" s="9"/>
      <c r="CE552" s="9"/>
      <c r="CF552" s="9"/>
      <c r="CG552" s="1"/>
      <c r="CH552" s="1"/>
      <c r="CI552" s="1"/>
      <c r="CJ552" s="1"/>
      <c r="CK552" s="1"/>
      <c r="CL552" s="1"/>
    </row>
    <row r="553" spans="1:90" ht="15.75" customHeight="1" x14ac:dyDescent="0.15">
      <c r="A553" s="9"/>
      <c r="B553" s="2"/>
      <c r="C553" s="9"/>
      <c r="D553" s="9"/>
      <c r="E553" s="9"/>
      <c r="F553" s="9"/>
      <c r="G553" s="2"/>
      <c r="H553" s="2"/>
      <c r="I553" s="2"/>
      <c r="J553" s="9"/>
      <c r="K553" s="9"/>
      <c r="L553" s="2"/>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9"/>
      <c r="AX553" s="9"/>
      <c r="AY553" s="9"/>
      <c r="AZ553" s="9"/>
      <c r="BA553" s="9"/>
      <c r="BB553" s="9"/>
      <c r="BC553" s="9"/>
      <c r="BD553" s="9"/>
      <c r="BE553" s="9"/>
      <c r="BF553" s="9"/>
      <c r="BG553" s="9"/>
      <c r="BH553" s="9"/>
      <c r="BI553" s="9"/>
      <c r="BJ553" s="9"/>
      <c r="BK553" s="9"/>
      <c r="BL553" s="9"/>
      <c r="BM553" s="9"/>
      <c r="BN553" s="9"/>
      <c r="BO553" s="9"/>
      <c r="BP553" s="9"/>
      <c r="BQ553" s="9"/>
      <c r="BR553" s="9"/>
      <c r="BS553" s="9"/>
      <c r="BT553" s="9"/>
      <c r="BU553" s="9"/>
      <c r="BV553" s="9"/>
      <c r="BW553" s="9"/>
      <c r="BX553" s="9"/>
      <c r="BY553" s="9"/>
      <c r="BZ553" s="9"/>
      <c r="CA553" s="9"/>
      <c r="CB553" s="9"/>
      <c r="CC553" s="9"/>
      <c r="CD553" s="9"/>
      <c r="CE553" s="9"/>
      <c r="CF553" s="9"/>
      <c r="CG553" s="1"/>
      <c r="CH553" s="1"/>
      <c r="CI553" s="1"/>
      <c r="CJ553" s="1"/>
      <c r="CK553" s="1"/>
      <c r="CL553" s="1"/>
    </row>
    <row r="554" spans="1:90" ht="15.75" customHeight="1" x14ac:dyDescent="0.15">
      <c r="A554" s="9"/>
      <c r="B554" s="2"/>
      <c r="C554" s="9"/>
      <c r="D554" s="9"/>
      <c r="E554" s="9"/>
      <c r="F554" s="9"/>
      <c r="G554" s="2"/>
      <c r="H554" s="2"/>
      <c r="I554" s="2"/>
      <c r="J554" s="9"/>
      <c r="K554" s="9"/>
      <c r="L554" s="2"/>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9"/>
      <c r="AX554" s="9"/>
      <c r="AY554" s="9"/>
      <c r="AZ554" s="9"/>
      <c r="BA554" s="9"/>
      <c r="BB554" s="9"/>
      <c r="BC554" s="9"/>
      <c r="BD554" s="9"/>
      <c r="BE554" s="9"/>
      <c r="BF554" s="9"/>
      <c r="BG554" s="9"/>
      <c r="BH554" s="9"/>
      <c r="BI554" s="9"/>
      <c r="BJ554" s="9"/>
      <c r="BK554" s="9"/>
      <c r="BL554" s="9"/>
      <c r="BM554" s="9"/>
      <c r="BN554" s="9"/>
      <c r="BO554" s="9"/>
      <c r="BP554" s="9"/>
      <c r="BQ554" s="9"/>
      <c r="BR554" s="9"/>
      <c r="BS554" s="9"/>
      <c r="BT554" s="9"/>
      <c r="BU554" s="9"/>
      <c r="BV554" s="9"/>
      <c r="BW554" s="9"/>
      <c r="BX554" s="9"/>
      <c r="BY554" s="9"/>
      <c r="BZ554" s="9"/>
      <c r="CA554" s="9"/>
      <c r="CB554" s="9"/>
      <c r="CC554" s="9"/>
      <c r="CD554" s="9"/>
      <c r="CE554" s="9"/>
      <c r="CF554" s="9"/>
      <c r="CG554" s="1"/>
      <c r="CH554" s="1"/>
      <c r="CI554" s="1"/>
      <c r="CJ554" s="1"/>
      <c r="CK554" s="1"/>
      <c r="CL554" s="1"/>
    </row>
    <row r="555" spans="1:90" ht="15.75" customHeight="1" x14ac:dyDescent="0.15">
      <c r="A555" s="9"/>
      <c r="B555" s="2"/>
      <c r="C555" s="9"/>
      <c r="D555" s="9"/>
      <c r="E555" s="9"/>
      <c r="F555" s="9"/>
      <c r="G555" s="2"/>
      <c r="H555" s="2"/>
      <c r="I555" s="2"/>
      <c r="J555" s="9"/>
      <c r="K555" s="9"/>
      <c r="L555" s="2"/>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9"/>
      <c r="AX555" s="9"/>
      <c r="AY555" s="9"/>
      <c r="AZ555" s="9"/>
      <c r="BA555" s="9"/>
      <c r="BB555" s="9"/>
      <c r="BC555" s="9"/>
      <c r="BD555" s="9"/>
      <c r="BE555" s="9"/>
      <c r="BF555" s="9"/>
      <c r="BG555" s="9"/>
      <c r="BH555" s="9"/>
      <c r="BI555" s="9"/>
      <c r="BJ555" s="9"/>
      <c r="BK555" s="9"/>
      <c r="BL555" s="9"/>
      <c r="BM555" s="9"/>
      <c r="BN555" s="9"/>
      <c r="BO555" s="9"/>
      <c r="BP555" s="9"/>
      <c r="BQ555" s="9"/>
      <c r="BR555" s="9"/>
      <c r="BS555" s="9"/>
      <c r="BT555" s="9"/>
      <c r="BU555" s="9"/>
      <c r="BV555" s="9"/>
      <c r="BW555" s="9"/>
      <c r="BX555" s="9"/>
      <c r="BY555" s="9"/>
      <c r="BZ555" s="9"/>
      <c r="CA555" s="9"/>
      <c r="CB555" s="9"/>
      <c r="CC555" s="9"/>
      <c r="CD555" s="9"/>
      <c r="CE555" s="9"/>
      <c r="CF555" s="9"/>
      <c r="CG555" s="1"/>
      <c r="CH555" s="1"/>
      <c r="CI555" s="1"/>
      <c r="CJ555" s="1"/>
      <c r="CK555" s="1"/>
      <c r="CL555" s="1"/>
    </row>
    <row r="556" spans="1:90" ht="15.75" customHeight="1" x14ac:dyDescent="0.15">
      <c r="A556" s="9"/>
      <c r="B556" s="2"/>
      <c r="C556" s="9"/>
      <c r="D556" s="9"/>
      <c r="E556" s="9"/>
      <c r="F556" s="9"/>
      <c r="G556" s="2"/>
      <c r="H556" s="2"/>
      <c r="I556" s="2"/>
      <c r="J556" s="9"/>
      <c r="K556" s="9"/>
      <c r="L556" s="2"/>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9"/>
      <c r="AX556" s="9"/>
      <c r="AY556" s="9"/>
      <c r="AZ556" s="9"/>
      <c r="BA556" s="9"/>
      <c r="BB556" s="9"/>
      <c r="BC556" s="9"/>
      <c r="BD556" s="9"/>
      <c r="BE556" s="9"/>
      <c r="BF556" s="9"/>
      <c r="BG556" s="9"/>
      <c r="BH556" s="9"/>
      <c r="BI556" s="9"/>
      <c r="BJ556" s="9"/>
      <c r="BK556" s="9"/>
      <c r="BL556" s="9"/>
      <c r="BM556" s="9"/>
      <c r="BN556" s="9"/>
      <c r="BO556" s="9"/>
      <c r="BP556" s="9"/>
      <c r="BQ556" s="9"/>
      <c r="BR556" s="9"/>
      <c r="BS556" s="9"/>
      <c r="BT556" s="9"/>
      <c r="BU556" s="9"/>
      <c r="BV556" s="9"/>
      <c r="BW556" s="9"/>
      <c r="BX556" s="9"/>
      <c r="BY556" s="9"/>
      <c r="BZ556" s="9"/>
      <c r="CA556" s="9"/>
      <c r="CB556" s="9"/>
      <c r="CC556" s="9"/>
      <c r="CD556" s="9"/>
      <c r="CE556" s="9"/>
      <c r="CF556" s="9"/>
      <c r="CG556" s="1"/>
      <c r="CH556" s="1"/>
      <c r="CI556" s="1"/>
      <c r="CJ556" s="1"/>
      <c r="CK556" s="1"/>
      <c r="CL556" s="1"/>
    </row>
    <row r="557" spans="1:90" ht="15.75" customHeight="1" x14ac:dyDescent="0.15">
      <c r="A557" s="9"/>
      <c r="B557" s="2"/>
      <c r="C557" s="9"/>
      <c r="D557" s="9"/>
      <c r="E557" s="9"/>
      <c r="F557" s="9"/>
      <c r="G557" s="2"/>
      <c r="H557" s="2"/>
      <c r="I557" s="2"/>
      <c r="J557" s="9"/>
      <c r="K557" s="9"/>
      <c r="L557" s="2"/>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c r="AZ557" s="9"/>
      <c r="BA557" s="9"/>
      <c r="BB557" s="9"/>
      <c r="BC557" s="9"/>
      <c r="BD557" s="9"/>
      <c r="BE557" s="9"/>
      <c r="BF557" s="9"/>
      <c r="BG557" s="9"/>
      <c r="BH557" s="9"/>
      <c r="BI557" s="9"/>
      <c r="BJ557" s="9"/>
      <c r="BK557" s="9"/>
      <c r="BL557" s="9"/>
      <c r="BM557" s="9"/>
      <c r="BN557" s="9"/>
      <c r="BO557" s="9"/>
      <c r="BP557" s="9"/>
      <c r="BQ557" s="9"/>
      <c r="BR557" s="9"/>
      <c r="BS557" s="9"/>
      <c r="BT557" s="9"/>
      <c r="BU557" s="9"/>
      <c r="BV557" s="9"/>
      <c r="BW557" s="9"/>
      <c r="BX557" s="9"/>
      <c r="BY557" s="9"/>
      <c r="BZ557" s="9"/>
      <c r="CA557" s="9"/>
      <c r="CB557" s="9"/>
      <c r="CC557" s="9"/>
      <c r="CD557" s="9"/>
      <c r="CE557" s="9"/>
      <c r="CF557" s="9"/>
      <c r="CG557" s="1"/>
      <c r="CH557" s="1"/>
      <c r="CI557" s="1"/>
      <c r="CJ557" s="1"/>
      <c r="CK557" s="1"/>
      <c r="CL557" s="1"/>
    </row>
    <row r="558" spans="1:90" ht="15.75" customHeight="1" x14ac:dyDescent="0.15">
      <c r="A558" s="9"/>
      <c r="B558" s="2"/>
      <c r="C558" s="9"/>
      <c r="D558" s="9"/>
      <c r="E558" s="9"/>
      <c r="F558" s="9"/>
      <c r="G558" s="2"/>
      <c r="H558" s="2"/>
      <c r="I558" s="2"/>
      <c r="J558" s="9"/>
      <c r="K558" s="9"/>
      <c r="L558" s="2"/>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9"/>
      <c r="AX558" s="9"/>
      <c r="AY558" s="9"/>
      <c r="AZ558" s="9"/>
      <c r="BA558" s="9"/>
      <c r="BB558" s="9"/>
      <c r="BC558" s="9"/>
      <c r="BD558" s="9"/>
      <c r="BE558" s="9"/>
      <c r="BF558" s="9"/>
      <c r="BG558" s="9"/>
      <c r="BH558" s="9"/>
      <c r="BI558" s="9"/>
      <c r="BJ558" s="9"/>
      <c r="BK558" s="9"/>
      <c r="BL558" s="9"/>
      <c r="BM558" s="9"/>
      <c r="BN558" s="9"/>
      <c r="BO558" s="9"/>
      <c r="BP558" s="9"/>
      <c r="BQ558" s="9"/>
      <c r="BR558" s="9"/>
      <c r="BS558" s="9"/>
      <c r="BT558" s="9"/>
      <c r="BU558" s="9"/>
      <c r="BV558" s="9"/>
      <c r="BW558" s="9"/>
      <c r="BX558" s="9"/>
      <c r="BY558" s="9"/>
      <c r="BZ558" s="9"/>
      <c r="CA558" s="9"/>
      <c r="CB558" s="9"/>
      <c r="CC558" s="9"/>
      <c r="CD558" s="9"/>
      <c r="CE558" s="9"/>
      <c r="CF558" s="9"/>
      <c r="CG558" s="1"/>
      <c r="CH558" s="1"/>
      <c r="CI558" s="1"/>
      <c r="CJ558" s="1"/>
      <c r="CK558" s="1"/>
      <c r="CL558" s="1"/>
    </row>
    <row r="559" spans="1:90" ht="15.75" customHeight="1" x14ac:dyDescent="0.15">
      <c r="A559" s="9"/>
      <c r="B559" s="2"/>
      <c r="C559" s="9"/>
      <c r="D559" s="9"/>
      <c r="E559" s="9"/>
      <c r="F559" s="9"/>
      <c r="G559" s="2"/>
      <c r="H559" s="2"/>
      <c r="I559" s="2"/>
      <c r="J559" s="9"/>
      <c r="K559" s="9"/>
      <c r="L559" s="2"/>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9"/>
      <c r="AX559" s="9"/>
      <c r="AY559" s="9"/>
      <c r="AZ559" s="9"/>
      <c r="BA559" s="9"/>
      <c r="BB559" s="9"/>
      <c r="BC559" s="9"/>
      <c r="BD559" s="9"/>
      <c r="BE559" s="9"/>
      <c r="BF559" s="9"/>
      <c r="BG559" s="9"/>
      <c r="BH559" s="9"/>
      <c r="BI559" s="9"/>
      <c r="BJ559" s="9"/>
      <c r="BK559" s="9"/>
      <c r="BL559" s="9"/>
      <c r="BM559" s="9"/>
      <c r="BN559" s="9"/>
      <c r="BO559" s="9"/>
      <c r="BP559" s="9"/>
      <c r="BQ559" s="9"/>
      <c r="BR559" s="9"/>
      <c r="BS559" s="9"/>
      <c r="BT559" s="9"/>
      <c r="BU559" s="9"/>
      <c r="BV559" s="9"/>
      <c r="BW559" s="9"/>
      <c r="BX559" s="9"/>
      <c r="BY559" s="9"/>
      <c r="BZ559" s="9"/>
      <c r="CA559" s="9"/>
      <c r="CB559" s="9"/>
      <c r="CC559" s="9"/>
      <c r="CD559" s="9"/>
      <c r="CE559" s="9"/>
      <c r="CF559" s="9"/>
      <c r="CG559" s="1"/>
      <c r="CH559" s="1"/>
      <c r="CI559" s="1"/>
      <c r="CJ559" s="1"/>
      <c r="CK559" s="1"/>
      <c r="CL559" s="1"/>
    </row>
    <row r="560" spans="1:90" ht="15.75" customHeight="1" x14ac:dyDescent="0.15">
      <c r="A560" s="9"/>
      <c r="B560" s="2"/>
      <c r="C560" s="9"/>
      <c r="D560" s="9"/>
      <c r="E560" s="9"/>
      <c r="F560" s="9"/>
      <c r="G560" s="2"/>
      <c r="H560" s="2"/>
      <c r="I560" s="2"/>
      <c r="J560" s="9"/>
      <c r="K560" s="9"/>
      <c r="L560" s="2"/>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c r="AZ560" s="9"/>
      <c r="BA560" s="9"/>
      <c r="BB560" s="9"/>
      <c r="BC560" s="9"/>
      <c r="BD560" s="9"/>
      <c r="BE560" s="9"/>
      <c r="BF560" s="9"/>
      <c r="BG560" s="9"/>
      <c r="BH560" s="9"/>
      <c r="BI560" s="9"/>
      <c r="BJ560" s="9"/>
      <c r="BK560" s="9"/>
      <c r="BL560" s="9"/>
      <c r="BM560" s="9"/>
      <c r="BN560" s="9"/>
      <c r="BO560" s="9"/>
      <c r="BP560" s="9"/>
      <c r="BQ560" s="9"/>
      <c r="BR560" s="9"/>
      <c r="BS560" s="9"/>
      <c r="BT560" s="9"/>
      <c r="BU560" s="9"/>
      <c r="BV560" s="9"/>
      <c r="BW560" s="9"/>
      <c r="BX560" s="9"/>
      <c r="BY560" s="9"/>
      <c r="BZ560" s="9"/>
      <c r="CA560" s="9"/>
      <c r="CB560" s="9"/>
      <c r="CC560" s="9"/>
      <c r="CD560" s="9"/>
      <c r="CE560" s="9"/>
      <c r="CF560" s="9"/>
      <c r="CG560" s="1"/>
      <c r="CH560" s="1"/>
      <c r="CI560" s="1"/>
      <c r="CJ560" s="1"/>
      <c r="CK560" s="1"/>
      <c r="CL560" s="1"/>
    </row>
    <row r="561" spans="1:90" ht="15.75" customHeight="1" x14ac:dyDescent="0.15">
      <c r="A561" s="9"/>
      <c r="B561" s="2"/>
      <c r="C561" s="9"/>
      <c r="D561" s="9"/>
      <c r="E561" s="9"/>
      <c r="F561" s="9"/>
      <c r="G561" s="2"/>
      <c r="H561" s="2"/>
      <c r="I561" s="2"/>
      <c r="J561" s="9"/>
      <c r="K561" s="9"/>
      <c r="L561" s="2"/>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c r="AZ561" s="9"/>
      <c r="BA561" s="9"/>
      <c r="BB561" s="9"/>
      <c r="BC561" s="9"/>
      <c r="BD561" s="9"/>
      <c r="BE561" s="9"/>
      <c r="BF561" s="9"/>
      <c r="BG561" s="9"/>
      <c r="BH561" s="9"/>
      <c r="BI561" s="9"/>
      <c r="BJ561" s="9"/>
      <c r="BK561" s="9"/>
      <c r="BL561" s="9"/>
      <c r="BM561" s="9"/>
      <c r="BN561" s="9"/>
      <c r="BO561" s="9"/>
      <c r="BP561" s="9"/>
      <c r="BQ561" s="9"/>
      <c r="BR561" s="9"/>
      <c r="BS561" s="9"/>
      <c r="BT561" s="9"/>
      <c r="BU561" s="9"/>
      <c r="BV561" s="9"/>
      <c r="BW561" s="9"/>
      <c r="BX561" s="9"/>
      <c r="BY561" s="9"/>
      <c r="BZ561" s="9"/>
      <c r="CA561" s="9"/>
      <c r="CB561" s="9"/>
      <c r="CC561" s="9"/>
      <c r="CD561" s="9"/>
      <c r="CE561" s="9"/>
      <c r="CF561" s="9"/>
      <c r="CG561" s="1"/>
      <c r="CH561" s="1"/>
      <c r="CI561" s="1"/>
      <c r="CJ561" s="1"/>
      <c r="CK561" s="1"/>
      <c r="CL561" s="1"/>
    </row>
    <row r="562" spans="1:90" ht="15.75" customHeight="1" x14ac:dyDescent="0.15">
      <c r="A562" s="9"/>
      <c r="B562" s="2"/>
      <c r="C562" s="9"/>
      <c r="D562" s="9"/>
      <c r="E562" s="9"/>
      <c r="F562" s="9"/>
      <c r="G562" s="2"/>
      <c r="H562" s="2"/>
      <c r="I562" s="2"/>
      <c r="J562" s="9"/>
      <c r="K562" s="9"/>
      <c r="L562" s="2"/>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9"/>
      <c r="AX562" s="9"/>
      <c r="AY562" s="9"/>
      <c r="AZ562" s="9"/>
      <c r="BA562" s="9"/>
      <c r="BB562" s="9"/>
      <c r="BC562" s="9"/>
      <c r="BD562" s="9"/>
      <c r="BE562" s="9"/>
      <c r="BF562" s="9"/>
      <c r="BG562" s="9"/>
      <c r="BH562" s="9"/>
      <c r="BI562" s="9"/>
      <c r="BJ562" s="9"/>
      <c r="BK562" s="9"/>
      <c r="BL562" s="9"/>
      <c r="BM562" s="9"/>
      <c r="BN562" s="9"/>
      <c r="BO562" s="9"/>
      <c r="BP562" s="9"/>
      <c r="BQ562" s="9"/>
      <c r="BR562" s="9"/>
      <c r="BS562" s="9"/>
      <c r="BT562" s="9"/>
      <c r="BU562" s="9"/>
      <c r="BV562" s="9"/>
      <c r="BW562" s="9"/>
      <c r="BX562" s="9"/>
      <c r="BY562" s="9"/>
      <c r="BZ562" s="9"/>
      <c r="CA562" s="9"/>
      <c r="CB562" s="9"/>
      <c r="CC562" s="9"/>
      <c r="CD562" s="9"/>
      <c r="CE562" s="9"/>
      <c r="CF562" s="9"/>
      <c r="CG562" s="1"/>
      <c r="CH562" s="1"/>
      <c r="CI562" s="1"/>
      <c r="CJ562" s="1"/>
      <c r="CK562" s="1"/>
      <c r="CL562" s="1"/>
    </row>
    <row r="563" spans="1:90" ht="15.75" customHeight="1" x14ac:dyDescent="0.15">
      <c r="A563" s="9"/>
      <c r="B563" s="2"/>
      <c r="C563" s="9"/>
      <c r="D563" s="9"/>
      <c r="E563" s="9"/>
      <c r="F563" s="9"/>
      <c r="G563" s="2"/>
      <c r="H563" s="2"/>
      <c r="I563" s="2"/>
      <c r="J563" s="9"/>
      <c r="K563" s="9"/>
      <c r="L563" s="2"/>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c r="AZ563" s="9"/>
      <c r="BA563" s="9"/>
      <c r="BB563" s="9"/>
      <c r="BC563" s="9"/>
      <c r="BD563" s="9"/>
      <c r="BE563" s="9"/>
      <c r="BF563" s="9"/>
      <c r="BG563" s="9"/>
      <c r="BH563" s="9"/>
      <c r="BI563" s="9"/>
      <c r="BJ563" s="9"/>
      <c r="BK563" s="9"/>
      <c r="BL563" s="9"/>
      <c r="BM563" s="9"/>
      <c r="BN563" s="9"/>
      <c r="BO563" s="9"/>
      <c r="BP563" s="9"/>
      <c r="BQ563" s="9"/>
      <c r="BR563" s="9"/>
      <c r="BS563" s="9"/>
      <c r="BT563" s="9"/>
      <c r="BU563" s="9"/>
      <c r="BV563" s="9"/>
      <c r="BW563" s="9"/>
      <c r="BX563" s="9"/>
      <c r="BY563" s="9"/>
      <c r="BZ563" s="9"/>
      <c r="CA563" s="9"/>
      <c r="CB563" s="9"/>
      <c r="CC563" s="9"/>
      <c r="CD563" s="9"/>
      <c r="CE563" s="9"/>
      <c r="CF563" s="9"/>
      <c r="CG563" s="1"/>
      <c r="CH563" s="1"/>
      <c r="CI563" s="1"/>
      <c r="CJ563" s="1"/>
      <c r="CK563" s="1"/>
      <c r="CL563" s="1"/>
    </row>
    <row r="564" spans="1:90" ht="15.75" customHeight="1" x14ac:dyDescent="0.15">
      <c r="A564" s="9"/>
      <c r="B564" s="2"/>
      <c r="C564" s="9"/>
      <c r="D564" s="9"/>
      <c r="E564" s="9"/>
      <c r="F564" s="9"/>
      <c r="G564" s="2"/>
      <c r="H564" s="2"/>
      <c r="I564" s="2"/>
      <c r="J564" s="9"/>
      <c r="K564" s="9"/>
      <c r="L564" s="2"/>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9"/>
      <c r="AX564" s="9"/>
      <c r="AY564" s="9"/>
      <c r="AZ564" s="9"/>
      <c r="BA564" s="9"/>
      <c r="BB564" s="9"/>
      <c r="BC564" s="9"/>
      <c r="BD564" s="9"/>
      <c r="BE564" s="9"/>
      <c r="BF564" s="9"/>
      <c r="BG564" s="9"/>
      <c r="BH564" s="9"/>
      <c r="BI564" s="9"/>
      <c r="BJ564" s="9"/>
      <c r="BK564" s="9"/>
      <c r="BL564" s="9"/>
      <c r="BM564" s="9"/>
      <c r="BN564" s="9"/>
      <c r="BO564" s="9"/>
      <c r="BP564" s="9"/>
      <c r="BQ564" s="9"/>
      <c r="BR564" s="9"/>
      <c r="BS564" s="9"/>
      <c r="BT564" s="9"/>
      <c r="BU564" s="9"/>
      <c r="BV564" s="9"/>
      <c r="BW564" s="9"/>
      <c r="BX564" s="9"/>
      <c r="BY564" s="9"/>
      <c r="BZ564" s="9"/>
      <c r="CA564" s="9"/>
      <c r="CB564" s="9"/>
      <c r="CC564" s="9"/>
      <c r="CD564" s="9"/>
      <c r="CE564" s="9"/>
      <c r="CF564" s="9"/>
      <c r="CG564" s="1"/>
      <c r="CH564" s="1"/>
      <c r="CI564" s="1"/>
      <c r="CJ564" s="1"/>
      <c r="CK564" s="1"/>
      <c r="CL564" s="1"/>
    </row>
    <row r="565" spans="1:90" ht="15.75" customHeight="1" x14ac:dyDescent="0.15">
      <c r="A565" s="9"/>
      <c r="B565" s="2"/>
      <c r="C565" s="9"/>
      <c r="D565" s="9"/>
      <c r="E565" s="9"/>
      <c r="F565" s="9"/>
      <c r="G565" s="2"/>
      <c r="H565" s="2"/>
      <c r="I565" s="2"/>
      <c r="J565" s="9"/>
      <c r="K565" s="9"/>
      <c r="L565" s="2"/>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9"/>
      <c r="AX565" s="9"/>
      <c r="AY565" s="9"/>
      <c r="AZ565" s="9"/>
      <c r="BA565" s="9"/>
      <c r="BB565" s="9"/>
      <c r="BC565" s="9"/>
      <c r="BD565" s="9"/>
      <c r="BE565" s="9"/>
      <c r="BF565" s="9"/>
      <c r="BG565" s="9"/>
      <c r="BH565" s="9"/>
      <c r="BI565" s="9"/>
      <c r="BJ565" s="9"/>
      <c r="BK565" s="9"/>
      <c r="BL565" s="9"/>
      <c r="BM565" s="9"/>
      <c r="BN565" s="9"/>
      <c r="BO565" s="9"/>
      <c r="BP565" s="9"/>
      <c r="BQ565" s="9"/>
      <c r="BR565" s="9"/>
      <c r="BS565" s="9"/>
      <c r="BT565" s="9"/>
      <c r="BU565" s="9"/>
      <c r="BV565" s="9"/>
      <c r="BW565" s="9"/>
      <c r="BX565" s="9"/>
      <c r="BY565" s="9"/>
      <c r="BZ565" s="9"/>
      <c r="CA565" s="9"/>
      <c r="CB565" s="9"/>
      <c r="CC565" s="9"/>
      <c r="CD565" s="9"/>
      <c r="CE565" s="9"/>
      <c r="CF565" s="9"/>
      <c r="CG565" s="1"/>
      <c r="CH565" s="1"/>
      <c r="CI565" s="1"/>
      <c r="CJ565" s="1"/>
      <c r="CK565" s="1"/>
      <c r="CL565" s="1"/>
    </row>
    <row r="566" spans="1:90" ht="15.75" customHeight="1" x14ac:dyDescent="0.15">
      <c r="A566" s="9"/>
      <c r="B566" s="2"/>
      <c r="C566" s="9"/>
      <c r="D566" s="9"/>
      <c r="E566" s="9"/>
      <c r="F566" s="9"/>
      <c r="G566" s="2"/>
      <c r="H566" s="2"/>
      <c r="I566" s="2"/>
      <c r="J566" s="9"/>
      <c r="K566" s="9"/>
      <c r="L566" s="2"/>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c r="AZ566" s="9"/>
      <c r="BA566" s="9"/>
      <c r="BB566" s="9"/>
      <c r="BC566" s="9"/>
      <c r="BD566" s="9"/>
      <c r="BE566" s="9"/>
      <c r="BF566" s="9"/>
      <c r="BG566" s="9"/>
      <c r="BH566" s="9"/>
      <c r="BI566" s="9"/>
      <c r="BJ566" s="9"/>
      <c r="BK566" s="9"/>
      <c r="BL566" s="9"/>
      <c r="BM566" s="9"/>
      <c r="BN566" s="9"/>
      <c r="BO566" s="9"/>
      <c r="BP566" s="9"/>
      <c r="BQ566" s="9"/>
      <c r="BR566" s="9"/>
      <c r="BS566" s="9"/>
      <c r="BT566" s="9"/>
      <c r="BU566" s="9"/>
      <c r="BV566" s="9"/>
      <c r="BW566" s="9"/>
      <c r="BX566" s="9"/>
      <c r="BY566" s="9"/>
      <c r="BZ566" s="9"/>
      <c r="CA566" s="9"/>
      <c r="CB566" s="9"/>
      <c r="CC566" s="9"/>
      <c r="CD566" s="9"/>
      <c r="CE566" s="9"/>
      <c r="CF566" s="9"/>
      <c r="CG566" s="1"/>
      <c r="CH566" s="1"/>
      <c r="CI566" s="1"/>
      <c r="CJ566" s="1"/>
      <c r="CK566" s="1"/>
      <c r="CL566" s="1"/>
    </row>
    <row r="567" spans="1:90" ht="15.75" customHeight="1" x14ac:dyDescent="0.15">
      <c r="A567" s="9"/>
      <c r="B567" s="2"/>
      <c r="C567" s="9"/>
      <c r="D567" s="9"/>
      <c r="E567" s="9"/>
      <c r="F567" s="9"/>
      <c r="G567" s="2"/>
      <c r="H567" s="2"/>
      <c r="I567" s="2"/>
      <c r="J567" s="9"/>
      <c r="K567" s="9"/>
      <c r="L567" s="2"/>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9"/>
      <c r="AX567" s="9"/>
      <c r="AY567" s="9"/>
      <c r="AZ567" s="9"/>
      <c r="BA567" s="9"/>
      <c r="BB567" s="9"/>
      <c r="BC567" s="9"/>
      <c r="BD567" s="9"/>
      <c r="BE567" s="9"/>
      <c r="BF567" s="9"/>
      <c r="BG567" s="9"/>
      <c r="BH567" s="9"/>
      <c r="BI567" s="9"/>
      <c r="BJ567" s="9"/>
      <c r="BK567" s="9"/>
      <c r="BL567" s="9"/>
      <c r="BM567" s="9"/>
      <c r="BN567" s="9"/>
      <c r="BO567" s="9"/>
      <c r="BP567" s="9"/>
      <c r="BQ567" s="9"/>
      <c r="BR567" s="9"/>
      <c r="BS567" s="9"/>
      <c r="BT567" s="9"/>
      <c r="BU567" s="9"/>
      <c r="BV567" s="9"/>
      <c r="BW567" s="9"/>
      <c r="BX567" s="9"/>
      <c r="BY567" s="9"/>
      <c r="BZ567" s="9"/>
      <c r="CA567" s="9"/>
      <c r="CB567" s="9"/>
      <c r="CC567" s="9"/>
      <c r="CD567" s="9"/>
      <c r="CE567" s="9"/>
      <c r="CF567" s="9"/>
      <c r="CG567" s="1"/>
      <c r="CH567" s="1"/>
      <c r="CI567" s="1"/>
      <c r="CJ567" s="1"/>
      <c r="CK567" s="1"/>
      <c r="CL567" s="1"/>
    </row>
    <row r="568" spans="1:90" ht="15.75" customHeight="1" x14ac:dyDescent="0.15">
      <c r="A568" s="9"/>
      <c r="B568" s="2"/>
      <c r="C568" s="9"/>
      <c r="D568" s="9"/>
      <c r="E568" s="9"/>
      <c r="F568" s="9"/>
      <c r="G568" s="2"/>
      <c r="H568" s="2"/>
      <c r="I568" s="2"/>
      <c r="J568" s="9"/>
      <c r="K568" s="9"/>
      <c r="L568" s="2"/>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9"/>
      <c r="AX568" s="9"/>
      <c r="AY568" s="9"/>
      <c r="AZ568" s="9"/>
      <c r="BA568" s="9"/>
      <c r="BB568" s="9"/>
      <c r="BC568" s="9"/>
      <c r="BD568" s="9"/>
      <c r="BE568" s="9"/>
      <c r="BF568" s="9"/>
      <c r="BG568" s="9"/>
      <c r="BH568" s="9"/>
      <c r="BI568" s="9"/>
      <c r="BJ568" s="9"/>
      <c r="BK568" s="9"/>
      <c r="BL568" s="9"/>
      <c r="BM568" s="9"/>
      <c r="BN568" s="9"/>
      <c r="BO568" s="9"/>
      <c r="BP568" s="9"/>
      <c r="BQ568" s="9"/>
      <c r="BR568" s="9"/>
      <c r="BS568" s="9"/>
      <c r="BT568" s="9"/>
      <c r="BU568" s="9"/>
      <c r="BV568" s="9"/>
      <c r="BW568" s="9"/>
      <c r="BX568" s="9"/>
      <c r="BY568" s="9"/>
      <c r="BZ568" s="9"/>
      <c r="CA568" s="9"/>
      <c r="CB568" s="9"/>
      <c r="CC568" s="9"/>
      <c r="CD568" s="9"/>
      <c r="CE568" s="9"/>
      <c r="CF568" s="9"/>
      <c r="CG568" s="1"/>
      <c r="CH568" s="1"/>
      <c r="CI568" s="1"/>
      <c r="CJ568" s="1"/>
      <c r="CK568" s="1"/>
      <c r="CL568" s="1"/>
    </row>
    <row r="569" spans="1:90" ht="15.75" customHeight="1" x14ac:dyDescent="0.15">
      <c r="A569" s="9"/>
      <c r="B569" s="2"/>
      <c r="C569" s="9"/>
      <c r="D569" s="9"/>
      <c r="E569" s="9"/>
      <c r="F569" s="9"/>
      <c r="G569" s="2"/>
      <c r="H569" s="2"/>
      <c r="I569" s="2"/>
      <c r="J569" s="9"/>
      <c r="K569" s="9"/>
      <c r="L569" s="2"/>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c r="AZ569" s="9"/>
      <c r="BA569" s="9"/>
      <c r="BB569" s="9"/>
      <c r="BC569" s="9"/>
      <c r="BD569" s="9"/>
      <c r="BE569" s="9"/>
      <c r="BF569" s="9"/>
      <c r="BG569" s="9"/>
      <c r="BH569" s="9"/>
      <c r="BI569" s="9"/>
      <c r="BJ569" s="9"/>
      <c r="BK569" s="9"/>
      <c r="BL569" s="9"/>
      <c r="BM569" s="9"/>
      <c r="BN569" s="9"/>
      <c r="BO569" s="9"/>
      <c r="BP569" s="9"/>
      <c r="BQ569" s="9"/>
      <c r="BR569" s="9"/>
      <c r="BS569" s="9"/>
      <c r="BT569" s="9"/>
      <c r="BU569" s="9"/>
      <c r="BV569" s="9"/>
      <c r="BW569" s="9"/>
      <c r="BX569" s="9"/>
      <c r="BY569" s="9"/>
      <c r="BZ569" s="9"/>
      <c r="CA569" s="9"/>
      <c r="CB569" s="9"/>
      <c r="CC569" s="9"/>
      <c r="CD569" s="9"/>
      <c r="CE569" s="9"/>
      <c r="CF569" s="9"/>
      <c r="CG569" s="1"/>
      <c r="CH569" s="1"/>
      <c r="CI569" s="1"/>
      <c r="CJ569" s="1"/>
      <c r="CK569" s="1"/>
      <c r="CL569" s="1"/>
    </row>
    <row r="570" spans="1:90" ht="15.75" customHeight="1" x14ac:dyDescent="0.15">
      <c r="A570" s="9"/>
      <c r="B570" s="2"/>
      <c r="C570" s="9"/>
      <c r="D570" s="9"/>
      <c r="E570" s="9"/>
      <c r="F570" s="9"/>
      <c r="G570" s="2"/>
      <c r="H570" s="2"/>
      <c r="I570" s="2"/>
      <c r="J570" s="9"/>
      <c r="K570" s="9"/>
      <c r="L570" s="2"/>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9"/>
      <c r="AX570" s="9"/>
      <c r="AY570" s="9"/>
      <c r="AZ570" s="9"/>
      <c r="BA570" s="9"/>
      <c r="BB570" s="9"/>
      <c r="BC570" s="9"/>
      <c r="BD570" s="9"/>
      <c r="BE570" s="9"/>
      <c r="BF570" s="9"/>
      <c r="BG570" s="9"/>
      <c r="BH570" s="9"/>
      <c r="BI570" s="9"/>
      <c r="BJ570" s="9"/>
      <c r="BK570" s="9"/>
      <c r="BL570" s="9"/>
      <c r="BM570" s="9"/>
      <c r="BN570" s="9"/>
      <c r="BO570" s="9"/>
      <c r="BP570" s="9"/>
      <c r="BQ570" s="9"/>
      <c r="BR570" s="9"/>
      <c r="BS570" s="9"/>
      <c r="BT570" s="9"/>
      <c r="BU570" s="9"/>
      <c r="BV570" s="9"/>
      <c r="BW570" s="9"/>
      <c r="BX570" s="9"/>
      <c r="BY570" s="9"/>
      <c r="BZ570" s="9"/>
      <c r="CA570" s="9"/>
      <c r="CB570" s="9"/>
      <c r="CC570" s="9"/>
      <c r="CD570" s="9"/>
      <c r="CE570" s="9"/>
      <c r="CF570" s="9"/>
      <c r="CG570" s="1"/>
      <c r="CH570" s="1"/>
      <c r="CI570" s="1"/>
      <c r="CJ570" s="1"/>
      <c r="CK570" s="1"/>
      <c r="CL570" s="1"/>
    </row>
    <row r="571" spans="1:90" ht="15.75" customHeight="1" x14ac:dyDescent="0.15">
      <c r="A571" s="9"/>
      <c r="B571" s="2"/>
      <c r="C571" s="9"/>
      <c r="D571" s="9"/>
      <c r="E571" s="9"/>
      <c r="F571" s="9"/>
      <c r="G571" s="2"/>
      <c r="H571" s="2"/>
      <c r="I571" s="2"/>
      <c r="J571" s="9"/>
      <c r="K571" s="9"/>
      <c r="L571" s="2"/>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c r="AZ571" s="9"/>
      <c r="BA571" s="9"/>
      <c r="BB571" s="9"/>
      <c r="BC571" s="9"/>
      <c r="BD571" s="9"/>
      <c r="BE571" s="9"/>
      <c r="BF571" s="9"/>
      <c r="BG571" s="9"/>
      <c r="BH571" s="9"/>
      <c r="BI571" s="9"/>
      <c r="BJ571" s="9"/>
      <c r="BK571" s="9"/>
      <c r="BL571" s="9"/>
      <c r="BM571" s="9"/>
      <c r="BN571" s="9"/>
      <c r="BO571" s="9"/>
      <c r="BP571" s="9"/>
      <c r="BQ571" s="9"/>
      <c r="BR571" s="9"/>
      <c r="BS571" s="9"/>
      <c r="BT571" s="9"/>
      <c r="BU571" s="9"/>
      <c r="BV571" s="9"/>
      <c r="BW571" s="9"/>
      <c r="BX571" s="9"/>
      <c r="BY571" s="9"/>
      <c r="BZ571" s="9"/>
      <c r="CA571" s="9"/>
      <c r="CB571" s="9"/>
      <c r="CC571" s="9"/>
      <c r="CD571" s="9"/>
      <c r="CE571" s="9"/>
      <c r="CF571" s="9"/>
      <c r="CG571" s="1"/>
      <c r="CH571" s="1"/>
      <c r="CI571" s="1"/>
      <c r="CJ571" s="1"/>
      <c r="CK571" s="1"/>
      <c r="CL571" s="1"/>
    </row>
    <row r="572" spans="1:90" ht="15.75" customHeight="1" x14ac:dyDescent="0.15">
      <c r="A572" s="9"/>
      <c r="B572" s="2"/>
      <c r="C572" s="9"/>
      <c r="D572" s="9"/>
      <c r="E572" s="9"/>
      <c r="F572" s="9"/>
      <c r="G572" s="2"/>
      <c r="H572" s="2"/>
      <c r="I572" s="2"/>
      <c r="J572" s="9"/>
      <c r="K572" s="9"/>
      <c r="L572" s="2"/>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9"/>
      <c r="AX572" s="9"/>
      <c r="AY572" s="9"/>
      <c r="AZ572" s="9"/>
      <c r="BA572" s="9"/>
      <c r="BB572" s="9"/>
      <c r="BC572" s="9"/>
      <c r="BD572" s="9"/>
      <c r="BE572" s="9"/>
      <c r="BF572" s="9"/>
      <c r="BG572" s="9"/>
      <c r="BH572" s="9"/>
      <c r="BI572" s="9"/>
      <c r="BJ572" s="9"/>
      <c r="BK572" s="9"/>
      <c r="BL572" s="9"/>
      <c r="BM572" s="9"/>
      <c r="BN572" s="9"/>
      <c r="BO572" s="9"/>
      <c r="BP572" s="9"/>
      <c r="BQ572" s="9"/>
      <c r="BR572" s="9"/>
      <c r="BS572" s="9"/>
      <c r="BT572" s="9"/>
      <c r="BU572" s="9"/>
      <c r="BV572" s="9"/>
      <c r="BW572" s="9"/>
      <c r="BX572" s="9"/>
      <c r="BY572" s="9"/>
      <c r="BZ572" s="9"/>
      <c r="CA572" s="9"/>
      <c r="CB572" s="9"/>
      <c r="CC572" s="9"/>
      <c r="CD572" s="9"/>
      <c r="CE572" s="9"/>
      <c r="CF572" s="9"/>
      <c r="CG572" s="1"/>
      <c r="CH572" s="1"/>
      <c r="CI572" s="1"/>
      <c r="CJ572" s="1"/>
      <c r="CK572" s="1"/>
      <c r="CL572" s="1"/>
    </row>
    <row r="573" spans="1:90" ht="15.75" customHeight="1" x14ac:dyDescent="0.15">
      <c r="A573" s="9"/>
      <c r="B573" s="2"/>
      <c r="C573" s="9"/>
      <c r="D573" s="9"/>
      <c r="E573" s="9"/>
      <c r="F573" s="9"/>
      <c r="G573" s="2"/>
      <c r="H573" s="2"/>
      <c r="I573" s="2"/>
      <c r="J573" s="9"/>
      <c r="K573" s="9"/>
      <c r="L573" s="2"/>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9"/>
      <c r="AX573" s="9"/>
      <c r="AY573" s="9"/>
      <c r="AZ573" s="9"/>
      <c r="BA573" s="9"/>
      <c r="BB573" s="9"/>
      <c r="BC573" s="9"/>
      <c r="BD573" s="9"/>
      <c r="BE573" s="9"/>
      <c r="BF573" s="9"/>
      <c r="BG573" s="9"/>
      <c r="BH573" s="9"/>
      <c r="BI573" s="9"/>
      <c r="BJ573" s="9"/>
      <c r="BK573" s="9"/>
      <c r="BL573" s="9"/>
      <c r="BM573" s="9"/>
      <c r="BN573" s="9"/>
      <c r="BO573" s="9"/>
      <c r="BP573" s="9"/>
      <c r="BQ573" s="9"/>
      <c r="BR573" s="9"/>
      <c r="BS573" s="9"/>
      <c r="BT573" s="9"/>
      <c r="BU573" s="9"/>
      <c r="BV573" s="9"/>
      <c r="BW573" s="9"/>
      <c r="BX573" s="9"/>
      <c r="BY573" s="9"/>
      <c r="BZ573" s="9"/>
      <c r="CA573" s="9"/>
      <c r="CB573" s="9"/>
      <c r="CC573" s="9"/>
      <c r="CD573" s="9"/>
      <c r="CE573" s="9"/>
      <c r="CF573" s="9"/>
      <c r="CG573" s="1"/>
      <c r="CH573" s="1"/>
      <c r="CI573" s="1"/>
      <c r="CJ573" s="1"/>
      <c r="CK573" s="1"/>
      <c r="CL573" s="1"/>
    </row>
    <row r="574" spans="1:90" ht="15.75" customHeight="1" x14ac:dyDescent="0.15">
      <c r="A574" s="9"/>
      <c r="B574" s="2"/>
      <c r="C574" s="9"/>
      <c r="D574" s="9"/>
      <c r="E574" s="9"/>
      <c r="F574" s="9"/>
      <c r="G574" s="2"/>
      <c r="H574" s="2"/>
      <c r="I574" s="2"/>
      <c r="J574" s="9"/>
      <c r="K574" s="9"/>
      <c r="L574" s="2"/>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9"/>
      <c r="AX574" s="9"/>
      <c r="AY574" s="9"/>
      <c r="AZ574" s="9"/>
      <c r="BA574" s="9"/>
      <c r="BB574" s="9"/>
      <c r="BC574" s="9"/>
      <c r="BD574" s="9"/>
      <c r="BE574" s="9"/>
      <c r="BF574" s="9"/>
      <c r="BG574" s="9"/>
      <c r="BH574" s="9"/>
      <c r="BI574" s="9"/>
      <c r="BJ574" s="9"/>
      <c r="BK574" s="9"/>
      <c r="BL574" s="9"/>
      <c r="BM574" s="9"/>
      <c r="BN574" s="9"/>
      <c r="BO574" s="9"/>
      <c r="BP574" s="9"/>
      <c r="BQ574" s="9"/>
      <c r="BR574" s="9"/>
      <c r="BS574" s="9"/>
      <c r="BT574" s="9"/>
      <c r="BU574" s="9"/>
      <c r="BV574" s="9"/>
      <c r="BW574" s="9"/>
      <c r="BX574" s="9"/>
      <c r="BY574" s="9"/>
      <c r="BZ574" s="9"/>
      <c r="CA574" s="9"/>
      <c r="CB574" s="9"/>
      <c r="CC574" s="9"/>
      <c r="CD574" s="9"/>
      <c r="CE574" s="9"/>
      <c r="CF574" s="9"/>
      <c r="CG574" s="1"/>
      <c r="CH574" s="1"/>
      <c r="CI574" s="1"/>
      <c r="CJ574" s="1"/>
      <c r="CK574" s="1"/>
      <c r="CL574" s="1"/>
    </row>
    <row r="575" spans="1:90" ht="15.75" customHeight="1" x14ac:dyDescent="0.15">
      <c r="A575" s="9"/>
      <c r="B575" s="2"/>
      <c r="C575" s="9"/>
      <c r="D575" s="9"/>
      <c r="E575" s="9"/>
      <c r="F575" s="9"/>
      <c r="G575" s="2"/>
      <c r="H575" s="2"/>
      <c r="I575" s="2"/>
      <c r="J575" s="9"/>
      <c r="K575" s="9"/>
      <c r="L575" s="2"/>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9"/>
      <c r="AX575" s="9"/>
      <c r="AY575" s="9"/>
      <c r="AZ575" s="9"/>
      <c r="BA575" s="9"/>
      <c r="BB575" s="9"/>
      <c r="BC575" s="9"/>
      <c r="BD575" s="9"/>
      <c r="BE575" s="9"/>
      <c r="BF575" s="9"/>
      <c r="BG575" s="9"/>
      <c r="BH575" s="9"/>
      <c r="BI575" s="9"/>
      <c r="BJ575" s="9"/>
      <c r="BK575" s="9"/>
      <c r="BL575" s="9"/>
      <c r="BM575" s="9"/>
      <c r="BN575" s="9"/>
      <c r="BO575" s="9"/>
      <c r="BP575" s="9"/>
      <c r="BQ575" s="9"/>
      <c r="BR575" s="9"/>
      <c r="BS575" s="9"/>
      <c r="BT575" s="9"/>
      <c r="BU575" s="9"/>
      <c r="BV575" s="9"/>
      <c r="BW575" s="9"/>
      <c r="BX575" s="9"/>
      <c r="BY575" s="9"/>
      <c r="BZ575" s="9"/>
      <c r="CA575" s="9"/>
      <c r="CB575" s="9"/>
      <c r="CC575" s="9"/>
      <c r="CD575" s="9"/>
      <c r="CE575" s="9"/>
      <c r="CF575" s="9"/>
      <c r="CG575" s="1"/>
      <c r="CH575" s="1"/>
      <c r="CI575" s="1"/>
      <c r="CJ575" s="1"/>
      <c r="CK575" s="1"/>
      <c r="CL575" s="1"/>
    </row>
    <row r="576" spans="1:90" ht="15.75" customHeight="1" x14ac:dyDescent="0.15">
      <c r="A576" s="9"/>
      <c r="B576" s="2"/>
      <c r="C576" s="9"/>
      <c r="D576" s="9"/>
      <c r="E576" s="9"/>
      <c r="F576" s="9"/>
      <c r="G576" s="2"/>
      <c r="H576" s="2"/>
      <c r="I576" s="2"/>
      <c r="J576" s="9"/>
      <c r="K576" s="9"/>
      <c r="L576" s="2"/>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9"/>
      <c r="AX576" s="9"/>
      <c r="AY576" s="9"/>
      <c r="AZ576" s="9"/>
      <c r="BA576" s="9"/>
      <c r="BB576" s="9"/>
      <c r="BC576" s="9"/>
      <c r="BD576" s="9"/>
      <c r="BE576" s="9"/>
      <c r="BF576" s="9"/>
      <c r="BG576" s="9"/>
      <c r="BH576" s="9"/>
      <c r="BI576" s="9"/>
      <c r="BJ576" s="9"/>
      <c r="BK576" s="9"/>
      <c r="BL576" s="9"/>
      <c r="BM576" s="9"/>
      <c r="BN576" s="9"/>
      <c r="BO576" s="9"/>
      <c r="BP576" s="9"/>
      <c r="BQ576" s="9"/>
      <c r="BR576" s="9"/>
      <c r="BS576" s="9"/>
      <c r="BT576" s="9"/>
      <c r="BU576" s="9"/>
      <c r="BV576" s="9"/>
      <c r="BW576" s="9"/>
      <c r="BX576" s="9"/>
      <c r="BY576" s="9"/>
      <c r="BZ576" s="9"/>
      <c r="CA576" s="9"/>
      <c r="CB576" s="9"/>
      <c r="CC576" s="9"/>
      <c r="CD576" s="9"/>
      <c r="CE576" s="9"/>
      <c r="CF576" s="9"/>
      <c r="CG576" s="1"/>
      <c r="CH576" s="1"/>
      <c r="CI576" s="1"/>
      <c r="CJ576" s="1"/>
      <c r="CK576" s="1"/>
      <c r="CL576" s="1"/>
    </row>
    <row r="577" spans="1:90" ht="15.75" customHeight="1" x14ac:dyDescent="0.15">
      <c r="A577" s="9"/>
      <c r="B577" s="2"/>
      <c r="C577" s="9"/>
      <c r="D577" s="9"/>
      <c r="E577" s="9"/>
      <c r="F577" s="9"/>
      <c r="G577" s="2"/>
      <c r="H577" s="2"/>
      <c r="I577" s="2"/>
      <c r="J577" s="9"/>
      <c r="K577" s="9"/>
      <c r="L577" s="2"/>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c r="AZ577" s="9"/>
      <c r="BA577" s="9"/>
      <c r="BB577" s="9"/>
      <c r="BC577" s="9"/>
      <c r="BD577" s="9"/>
      <c r="BE577" s="9"/>
      <c r="BF577" s="9"/>
      <c r="BG577" s="9"/>
      <c r="BH577" s="9"/>
      <c r="BI577" s="9"/>
      <c r="BJ577" s="9"/>
      <c r="BK577" s="9"/>
      <c r="BL577" s="9"/>
      <c r="BM577" s="9"/>
      <c r="BN577" s="9"/>
      <c r="BO577" s="9"/>
      <c r="BP577" s="9"/>
      <c r="BQ577" s="9"/>
      <c r="BR577" s="9"/>
      <c r="BS577" s="9"/>
      <c r="BT577" s="9"/>
      <c r="BU577" s="9"/>
      <c r="BV577" s="9"/>
      <c r="BW577" s="9"/>
      <c r="BX577" s="9"/>
      <c r="BY577" s="9"/>
      <c r="BZ577" s="9"/>
      <c r="CA577" s="9"/>
      <c r="CB577" s="9"/>
      <c r="CC577" s="9"/>
      <c r="CD577" s="9"/>
      <c r="CE577" s="9"/>
      <c r="CF577" s="9"/>
      <c r="CG577" s="1"/>
      <c r="CH577" s="1"/>
      <c r="CI577" s="1"/>
      <c r="CJ577" s="1"/>
      <c r="CK577" s="1"/>
      <c r="CL577" s="1"/>
    </row>
    <row r="578" spans="1:90" ht="15.75" customHeight="1" x14ac:dyDescent="0.15">
      <c r="A578" s="9"/>
      <c r="B578" s="2"/>
      <c r="C578" s="9"/>
      <c r="D578" s="9"/>
      <c r="E578" s="9"/>
      <c r="F578" s="9"/>
      <c r="G578" s="2"/>
      <c r="H578" s="2"/>
      <c r="I578" s="2"/>
      <c r="J578" s="9"/>
      <c r="K578" s="9"/>
      <c r="L578" s="2"/>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c r="AZ578" s="9"/>
      <c r="BA578" s="9"/>
      <c r="BB578" s="9"/>
      <c r="BC578" s="9"/>
      <c r="BD578" s="9"/>
      <c r="BE578" s="9"/>
      <c r="BF578" s="9"/>
      <c r="BG578" s="9"/>
      <c r="BH578" s="9"/>
      <c r="BI578" s="9"/>
      <c r="BJ578" s="9"/>
      <c r="BK578" s="9"/>
      <c r="BL578" s="9"/>
      <c r="BM578" s="9"/>
      <c r="BN578" s="9"/>
      <c r="BO578" s="9"/>
      <c r="BP578" s="9"/>
      <c r="BQ578" s="9"/>
      <c r="BR578" s="9"/>
      <c r="BS578" s="9"/>
      <c r="BT578" s="9"/>
      <c r="BU578" s="9"/>
      <c r="BV578" s="9"/>
      <c r="BW578" s="9"/>
      <c r="BX578" s="9"/>
      <c r="BY578" s="9"/>
      <c r="BZ578" s="9"/>
      <c r="CA578" s="9"/>
      <c r="CB578" s="9"/>
      <c r="CC578" s="9"/>
      <c r="CD578" s="9"/>
      <c r="CE578" s="9"/>
      <c r="CF578" s="9"/>
      <c r="CG578" s="1"/>
      <c r="CH578" s="1"/>
      <c r="CI578" s="1"/>
      <c r="CJ578" s="1"/>
      <c r="CK578" s="1"/>
      <c r="CL578" s="1"/>
    </row>
    <row r="579" spans="1:90" ht="15.75" customHeight="1" x14ac:dyDescent="0.15">
      <c r="A579" s="9"/>
      <c r="B579" s="2"/>
      <c r="C579" s="9"/>
      <c r="D579" s="9"/>
      <c r="E579" s="9"/>
      <c r="F579" s="9"/>
      <c r="G579" s="2"/>
      <c r="H579" s="2"/>
      <c r="I579" s="2"/>
      <c r="J579" s="9"/>
      <c r="K579" s="9"/>
      <c r="L579" s="2"/>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9"/>
      <c r="AX579" s="9"/>
      <c r="AY579" s="9"/>
      <c r="AZ579" s="9"/>
      <c r="BA579" s="9"/>
      <c r="BB579" s="9"/>
      <c r="BC579" s="9"/>
      <c r="BD579" s="9"/>
      <c r="BE579" s="9"/>
      <c r="BF579" s="9"/>
      <c r="BG579" s="9"/>
      <c r="BH579" s="9"/>
      <c r="BI579" s="9"/>
      <c r="BJ579" s="9"/>
      <c r="BK579" s="9"/>
      <c r="BL579" s="9"/>
      <c r="BM579" s="9"/>
      <c r="BN579" s="9"/>
      <c r="BO579" s="9"/>
      <c r="BP579" s="9"/>
      <c r="BQ579" s="9"/>
      <c r="BR579" s="9"/>
      <c r="BS579" s="9"/>
      <c r="BT579" s="9"/>
      <c r="BU579" s="9"/>
      <c r="BV579" s="9"/>
      <c r="BW579" s="9"/>
      <c r="BX579" s="9"/>
      <c r="BY579" s="9"/>
      <c r="BZ579" s="9"/>
      <c r="CA579" s="9"/>
      <c r="CB579" s="9"/>
      <c r="CC579" s="9"/>
      <c r="CD579" s="9"/>
      <c r="CE579" s="9"/>
      <c r="CF579" s="9"/>
      <c r="CG579" s="1"/>
      <c r="CH579" s="1"/>
      <c r="CI579" s="1"/>
      <c r="CJ579" s="1"/>
      <c r="CK579" s="1"/>
      <c r="CL579" s="1"/>
    </row>
    <row r="580" spans="1:90" ht="15.75" customHeight="1" x14ac:dyDescent="0.15">
      <c r="A580" s="9"/>
      <c r="B580" s="2"/>
      <c r="C580" s="9"/>
      <c r="D580" s="9"/>
      <c r="E580" s="9"/>
      <c r="F580" s="9"/>
      <c r="G580" s="2"/>
      <c r="H580" s="2"/>
      <c r="I580" s="2"/>
      <c r="J580" s="9"/>
      <c r="K580" s="9"/>
      <c r="L580" s="2"/>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c r="AZ580" s="9"/>
      <c r="BA580" s="9"/>
      <c r="BB580" s="9"/>
      <c r="BC580" s="9"/>
      <c r="BD580" s="9"/>
      <c r="BE580" s="9"/>
      <c r="BF580" s="9"/>
      <c r="BG580" s="9"/>
      <c r="BH580" s="9"/>
      <c r="BI580" s="9"/>
      <c r="BJ580" s="9"/>
      <c r="BK580" s="9"/>
      <c r="BL580" s="9"/>
      <c r="BM580" s="9"/>
      <c r="BN580" s="9"/>
      <c r="BO580" s="9"/>
      <c r="BP580" s="9"/>
      <c r="BQ580" s="9"/>
      <c r="BR580" s="9"/>
      <c r="BS580" s="9"/>
      <c r="BT580" s="9"/>
      <c r="BU580" s="9"/>
      <c r="BV580" s="9"/>
      <c r="BW580" s="9"/>
      <c r="BX580" s="9"/>
      <c r="BY580" s="9"/>
      <c r="BZ580" s="9"/>
      <c r="CA580" s="9"/>
      <c r="CB580" s="9"/>
      <c r="CC580" s="9"/>
      <c r="CD580" s="9"/>
      <c r="CE580" s="9"/>
      <c r="CF580" s="9"/>
      <c r="CG580" s="1"/>
      <c r="CH580" s="1"/>
      <c r="CI580" s="1"/>
      <c r="CJ580" s="1"/>
      <c r="CK580" s="1"/>
      <c r="CL580" s="1"/>
    </row>
    <row r="581" spans="1:90" ht="15.75" customHeight="1" x14ac:dyDescent="0.15">
      <c r="A581" s="9"/>
      <c r="B581" s="2"/>
      <c r="C581" s="9"/>
      <c r="D581" s="9"/>
      <c r="E581" s="9"/>
      <c r="F581" s="9"/>
      <c r="G581" s="2"/>
      <c r="H581" s="2"/>
      <c r="I581" s="2"/>
      <c r="J581" s="9"/>
      <c r="K581" s="9"/>
      <c r="L581" s="2"/>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c r="AZ581" s="9"/>
      <c r="BA581" s="9"/>
      <c r="BB581" s="9"/>
      <c r="BC581" s="9"/>
      <c r="BD581" s="9"/>
      <c r="BE581" s="9"/>
      <c r="BF581" s="9"/>
      <c r="BG581" s="9"/>
      <c r="BH581" s="9"/>
      <c r="BI581" s="9"/>
      <c r="BJ581" s="9"/>
      <c r="BK581" s="9"/>
      <c r="BL581" s="9"/>
      <c r="BM581" s="9"/>
      <c r="BN581" s="9"/>
      <c r="BO581" s="9"/>
      <c r="BP581" s="9"/>
      <c r="BQ581" s="9"/>
      <c r="BR581" s="9"/>
      <c r="BS581" s="9"/>
      <c r="BT581" s="9"/>
      <c r="BU581" s="9"/>
      <c r="BV581" s="9"/>
      <c r="BW581" s="9"/>
      <c r="BX581" s="9"/>
      <c r="BY581" s="9"/>
      <c r="BZ581" s="9"/>
      <c r="CA581" s="9"/>
      <c r="CB581" s="9"/>
      <c r="CC581" s="9"/>
      <c r="CD581" s="9"/>
      <c r="CE581" s="9"/>
      <c r="CF581" s="9"/>
      <c r="CG581" s="1"/>
      <c r="CH581" s="1"/>
      <c r="CI581" s="1"/>
      <c r="CJ581" s="1"/>
      <c r="CK581" s="1"/>
      <c r="CL581" s="1"/>
    </row>
    <row r="582" spans="1:90" ht="15.75" customHeight="1" x14ac:dyDescent="0.15">
      <c r="A582" s="9"/>
      <c r="B582" s="2"/>
      <c r="C582" s="9"/>
      <c r="D582" s="9"/>
      <c r="E582" s="9"/>
      <c r="F582" s="9"/>
      <c r="G582" s="2"/>
      <c r="H582" s="2"/>
      <c r="I582" s="2"/>
      <c r="J582" s="9"/>
      <c r="K582" s="9"/>
      <c r="L582" s="2"/>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c r="AZ582" s="9"/>
      <c r="BA582" s="9"/>
      <c r="BB582" s="9"/>
      <c r="BC582" s="9"/>
      <c r="BD582" s="9"/>
      <c r="BE582" s="9"/>
      <c r="BF582" s="9"/>
      <c r="BG582" s="9"/>
      <c r="BH582" s="9"/>
      <c r="BI582" s="9"/>
      <c r="BJ582" s="9"/>
      <c r="BK582" s="9"/>
      <c r="BL582" s="9"/>
      <c r="BM582" s="9"/>
      <c r="BN582" s="9"/>
      <c r="BO582" s="9"/>
      <c r="BP582" s="9"/>
      <c r="BQ582" s="9"/>
      <c r="BR582" s="9"/>
      <c r="BS582" s="9"/>
      <c r="BT582" s="9"/>
      <c r="BU582" s="9"/>
      <c r="BV582" s="9"/>
      <c r="BW582" s="9"/>
      <c r="BX582" s="9"/>
      <c r="BY582" s="9"/>
      <c r="BZ582" s="9"/>
      <c r="CA582" s="9"/>
      <c r="CB582" s="9"/>
      <c r="CC582" s="9"/>
      <c r="CD582" s="9"/>
      <c r="CE582" s="9"/>
      <c r="CF582" s="9"/>
      <c r="CG582" s="1"/>
      <c r="CH582" s="1"/>
      <c r="CI582" s="1"/>
      <c r="CJ582" s="1"/>
      <c r="CK582" s="1"/>
      <c r="CL582" s="1"/>
    </row>
    <row r="583" spans="1:90" ht="15.75" customHeight="1" x14ac:dyDescent="0.15">
      <c r="A583" s="9"/>
      <c r="B583" s="2"/>
      <c r="C583" s="9"/>
      <c r="D583" s="9"/>
      <c r="E583" s="9"/>
      <c r="F583" s="9"/>
      <c r="G583" s="2"/>
      <c r="H583" s="2"/>
      <c r="I583" s="2"/>
      <c r="J583" s="9"/>
      <c r="K583" s="9"/>
      <c r="L583" s="2"/>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c r="AZ583" s="9"/>
      <c r="BA583" s="9"/>
      <c r="BB583" s="9"/>
      <c r="BC583" s="9"/>
      <c r="BD583" s="9"/>
      <c r="BE583" s="9"/>
      <c r="BF583" s="9"/>
      <c r="BG583" s="9"/>
      <c r="BH583" s="9"/>
      <c r="BI583" s="9"/>
      <c r="BJ583" s="9"/>
      <c r="BK583" s="9"/>
      <c r="BL583" s="9"/>
      <c r="BM583" s="9"/>
      <c r="BN583" s="9"/>
      <c r="BO583" s="9"/>
      <c r="BP583" s="9"/>
      <c r="BQ583" s="9"/>
      <c r="BR583" s="9"/>
      <c r="BS583" s="9"/>
      <c r="BT583" s="9"/>
      <c r="BU583" s="9"/>
      <c r="BV583" s="9"/>
      <c r="BW583" s="9"/>
      <c r="BX583" s="9"/>
      <c r="BY583" s="9"/>
      <c r="BZ583" s="9"/>
      <c r="CA583" s="9"/>
      <c r="CB583" s="9"/>
      <c r="CC583" s="9"/>
      <c r="CD583" s="9"/>
      <c r="CE583" s="9"/>
      <c r="CF583" s="9"/>
      <c r="CG583" s="1"/>
      <c r="CH583" s="1"/>
      <c r="CI583" s="1"/>
      <c r="CJ583" s="1"/>
      <c r="CK583" s="1"/>
      <c r="CL583" s="1"/>
    </row>
    <row r="584" spans="1:90" ht="15.75" customHeight="1" x14ac:dyDescent="0.15">
      <c r="A584" s="9"/>
      <c r="B584" s="2"/>
      <c r="C584" s="9"/>
      <c r="D584" s="9"/>
      <c r="E584" s="9"/>
      <c r="F584" s="9"/>
      <c r="G584" s="2"/>
      <c r="H584" s="2"/>
      <c r="I584" s="2"/>
      <c r="J584" s="9"/>
      <c r="K584" s="9"/>
      <c r="L584" s="2"/>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c r="BA584" s="9"/>
      <c r="BB584" s="9"/>
      <c r="BC584" s="9"/>
      <c r="BD584" s="9"/>
      <c r="BE584" s="9"/>
      <c r="BF584" s="9"/>
      <c r="BG584" s="9"/>
      <c r="BH584" s="9"/>
      <c r="BI584" s="9"/>
      <c r="BJ584" s="9"/>
      <c r="BK584" s="9"/>
      <c r="BL584" s="9"/>
      <c r="BM584" s="9"/>
      <c r="BN584" s="9"/>
      <c r="BO584" s="9"/>
      <c r="BP584" s="9"/>
      <c r="BQ584" s="9"/>
      <c r="BR584" s="9"/>
      <c r="BS584" s="9"/>
      <c r="BT584" s="9"/>
      <c r="BU584" s="9"/>
      <c r="BV584" s="9"/>
      <c r="BW584" s="9"/>
      <c r="BX584" s="9"/>
      <c r="BY584" s="9"/>
      <c r="BZ584" s="9"/>
      <c r="CA584" s="9"/>
      <c r="CB584" s="9"/>
      <c r="CC584" s="9"/>
      <c r="CD584" s="9"/>
      <c r="CE584" s="9"/>
      <c r="CF584" s="9"/>
      <c r="CG584" s="1"/>
      <c r="CH584" s="1"/>
      <c r="CI584" s="1"/>
      <c r="CJ584" s="1"/>
      <c r="CK584" s="1"/>
      <c r="CL584" s="1"/>
    </row>
    <row r="585" spans="1:90" ht="15.75" customHeight="1" x14ac:dyDescent="0.15">
      <c r="A585" s="9"/>
      <c r="B585" s="2"/>
      <c r="C585" s="9"/>
      <c r="D585" s="9"/>
      <c r="E585" s="9"/>
      <c r="F585" s="9"/>
      <c r="G585" s="2"/>
      <c r="H585" s="2"/>
      <c r="I585" s="2"/>
      <c r="J585" s="9"/>
      <c r="K585" s="9"/>
      <c r="L585" s="2"/>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c r="AZ585" s="9"/>
      <c r="BA585" s="9"/>
      <c r="BB585" s="9"/>
      <c r="BC585" s="9"/>
      <c r="BD585" s="9"/>
      <c r="BE585" s="9"/>
      <c r="BF585" s="9"/>
      <c r="BG585" s="9"/>
      <c r="BH585" s="9"/>
      <c r="BI585" s="9"/>
      <c r="BJ585" s="9"/>
      <c r="BK585" s="9"/>
      <c r="BL585" s="9"/>
      <c r="BM585" s="9"/>
      <c r="BN585" s="9"/>
      <c r="BO585" s="9"/>
      <c r="BP585" s="9"/>
      <c r="BQ585" s="9"/>
      <c r="BR585" s="9"/>
      <c r="BS585" s="9"/>
      <c r="BT585" s="9"/>
      <c r="BU585" s="9"/>
      <c r="BV585" s="9"/>
      <c r="BW585" s="9"/>
      <c r="BX585" s="9"/>
      <c r="BY585" s="9"/>
      <c r="BZ585" s="9"/>
      <c r="CA585" s="9"/>
      <c r="CB585" s="9"/>
      <c r="CC585" s="9"/>
      <c r="CD585" s="9"/>
      <c r="CE585" s="9"/>
      <c r="CF585" s="9"/>
      <c r="CG585" s="1"/>
      <c r="CH585" s="1"/>
      <c r="CI585" s="1"/>
      <c r="CJ585" s="1"/>
      <c r="CK585" s="1"/>
      <c r="CL585" s="1"/>
    </row>
    <row r="586" spans="1:90" ht="15.75" customHeight="1" x14ac:dyDescent="0.15">
      <c r="A586" s="9"/>
      <c r="B586" s="2"/>
      <c r="C586" s="9"/>
      <c r="D586" s="9"/>
      <c r="E586" s="9"/>
      <c r="F586" s="9"/>
      <c r="G586" s="2"/>
      <c r="H586" s="2"/>
      <c r="I586" s="2"/>
      <c r="J586" s="9"/>
      <c r="K586" s="9"/>
      <c r="L586" s="2"/>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c r="AZ586" s="9"/>
      <c r="BA586" s="9"/>
      <c r="BB586" s="9"/>
      <c r="BC586" s="9"/>
      <c r="BD586" s="9"/>
      <c r="BE586" s="9"/>
      <c r="BF586" s="9"/>
      <c r="BG586" s="9"/>
      <c r="BH586" s="9"/>
      <c r="BI586" s="9"/>
      <c r="BJ586" s="9"/>
      <c r="BK586" s="9"/>
      <c r="BL586" s="9"/>
      <c r="BM586" s="9"/>
      <c r="BN586" s="9"/>
      <c r="BO586" s="9"/>
      <c r="BP586" s="9"/>
      <c r="BQ586" s="9"/>
      <c r="BR586" s="9"/>
      <c r="BS586" s="9"/>
      <c r="BT586" s="9"/>
      <c r="BU586" s="9"/>
      <c r="BV586" s="9"/>
      <c r="BW586" s="9"/>
      <c r="BX586" s="9"/>
      <c r="BY586" s="9"/>
      <c r="BZ586" s="9"/>
      <c r="CA586" s="9"/>
      <c r="CB586" s="9"/>
      <c r="CC586" s="9"/>
      <c r="CD586" s="9"/>
      <c r="CE586" s="9"/>
      <c r="CF586" s="9"/>
      <c r="CG586" s="1"/>
      <c r="CH586" s="1"/>
      <c r="CI586" s="1"/>
      <c r="CJ586" s="1"/>
      <c r="CK586" s="1"/>
      <c r="CL586" s="1"/>
    </row>
    <row r="587" spans="1:90" ht="15.75" customHeight="1" x14ac:dyDescent="0.15">
      <c r="A587" s="9"/>
      <c r="B587" s="2"/>
      <c r="C587" s="9"/>
      <c r="D587" s="9"/>
      <c r="E587" s="9"/>
      <c r="F587" s="9"/>
      <c r="G587" s="2"/>
      <c r="H587" s="2"/>
      <c r="I587" s="2"/>
      <c r="J587" s="9"/>
      <c r="K587" s="9"/>
      <c r="L587" s="2"/>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c r="AZ587" s="9"/>
      <c r="BA587" s="9"/>
      <c r="BB587" s="9"/>
      <c r="BC587" s="9"/>
      <c r="BD587" s="9"/>
      <c r="BE587" s="9"/>
      <c r="BF587" s="9"/>
      <c r="BG587" s="9"/>
      <c r="BH587" s="9"/>
      <c r="BI587" s="9"/>
      <c r="BJ587" s="9"/>
      <c r="BK587" s="9"/>
      <c r="BL587" s="9"/>
      <c r="BM587" s="9"/>
      <c r="BN587" s="9"/>
      <c r="BO587" s="9"/>
      <c r="BP587" s="9"/>
      <c r="BQ587" s="9"/>
      <c r="BR587" s="9"/>
      <c r="BS587" s="9"/>
      <c r="BT587" s="9"/>
      <c r="BU587" s="9"/>
      <c r="BV587" s="9"/>
      <c r="BW587" s="9"/>
      <c r="BX587" s="9"/>
      <c r="BY587" s="9"/>
      <c r="BZ587" s="9"/>
      <c r="CA587" s="9"/>
      <c r="CB587" s="9"/>
      <c r="CC587" s="9"/>
      <c r="CD587" s="9"/>
      <c r="CE587" s="9"/>
      <c r="CF587" s="9"/>
      <c r="CG587" s="1"/>
      <c r="CH587" s="1"/>
      <c r="CI587" s="1"/>
      <c r="CJ587" s="1"/>
      <c r="CK587" s="1"/>
      <c r="CL587" s="1"/>
    </row>
    <row r="588" spans="1:90" ht="15.75" customHeight="1" x14ac:dyDescent="0.15">
      <c r="A588" s="9"/>
      <c r="B588" s="2"/>
      <c r="C588" s="9"/>
      <c r="D588" s="9"/>
      <c r="E588" s="9"/>
      <c r="F588" s="9"/>
      <c r="G588" s="2"/>
      <c r="H588" s="2"/>
      <c r="I588" s="2"/>
      <c r="J588" s="9"/>
      <c r="K588" s="9"/>
      <c r="L588" s="2"/>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c r="AZ588" s="9"/>
      <c r="BA588" s="9"/>
      <c r="BB588" s="9"/>
      <c r="BC588" s="9"/>
      <c r="BD588" s="9"/>
      <c r="BE588" s="9"/>
      <c r="BF588" s="9"/>
      <c r="BG588" s="9"/>
      <c r="BH588" s="9"/>
      <c r="BI588" s="9"/>
      <c r="BJ588" s="9"/>
      <c r="BK588" s="9"/>
      <c r="BL588" s="9"/>
      <c r="BM588" s="9"/>
      <c r="BN588" s="9"/>
      <c r="BO588" s="9"/>
      <c r="BP588" s="9"/>
      <c r="BQ588" s="9"/>
      <c r="BR588" s="9"/>
      <c r="BS588" s="9"/>
      <c r="BT588" s="9"/>
      <c r="BU588" s="9"/>
      <c r="BV588" s="9"/>
      <c r="BW588" s="9"/>
      <c r="BX588" s="9"/>
      <c r="BY588" s="9"/>
      <c r="BZ588" s="9"/>
      <c r="CA588" s="9"/>
      <c r="CB588" s="9"/>
      <c r="CC588" s="9"/>
      <c r="CD588" s="9"/>
      <c r="CE588" s="9"/>
      <c r="CF588" s="9"/>
      <c r="CG588" s="1"/>
      <c r="CH588" s="1"/>
      <c r="CI588" s="1"/>
      <c r="CJ588" s="1"/>
      <c r="CK588" s="1"/>
      <c r="CL588" s="1"/>
    </row>
    <row r="589" spans="1:90" ht="15.75" customHeight="1" x14ac:dyDescent="0.15">
      <c r="A589" s="9"/>
      <c r="B589" s="2"/>
      <c r="C589" s="9"/>
      <c r="D589" s="9"/>
      <c r="E589" s="9"/>
      <c r="F589" s="9"/>
      <c r="G589" s="2"/>
      <c r="H589" s="2"/>
      <c r="I589" s="2"/>
      <c r="J589" s="9"/>
      <c r="K589" s="9"/>
      <c r="L589" s="2"/>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c r="AZ589" s="9"/>
      <c r="BA589" s="9"/>
      <c r="BB589" s="9"/>
      <c r="BC589" s="9"/>
      <c r="BD589" s="9"/>
      <c r="BE589" s="9"/>
      <c r="BF589" s="9"/>
      <c r="BG589" s="9"/>
      <c r="BH589" s="9"/>
      <c r="BI589" s="9"/>
      <c r="BJ589" s="9"/>
      <c r="BK589" s="9"/>
      <c r="BL589" s="9"/>
      <c r="BM589" s="9"/>
      <c r="BN589" s="9"/>
      <c r="BO589" s="9"/>
      <c r="BP589" s="9"/>
      <c r="BQ589" s="9"/>
      <c r="BR589" s="9"/>
      <c r="BS589" s="9"/>
      <c r="BT589" s="9"/>
      <c r="BU589" s="9"/>
      <c r="BV589" s="9"/>
      <c r="BW589" s="9"/>
      <c r="BX589" s="9"/>
      <c r="BY589" s="9"/>
      <c r="BZ589" s="9"/>
      <c r="CA589" s="9"/>
      <c r="CB589" s="9"/>
      <c r="CC589" s="9"/>
      <c r="CD589" s="9"/>
      <c r="CE589" s="9"/>
      <c r="CF589" s="9"/>
      <c r="CG589" s="1"/>
      <c r="CH589" s="1"/>
      <c r="CI589" s="1"/>
      <c r="CJ589" s="1"/>
      <c r="CK589" s="1"/>
      <c r="CL589" s="1"/>
    </row>
    <row r="590" spans="1:90" ht="15.75" customHeight="1" x14ac:dyDescent="0.15">
      <c r="A590" s="9"/>
      <c r="B590" s="2"/>
      <c r="C590" s="9"/>
      <c r="D590" s="9"/>
      <c r="E590" s="9"/>
      <c r="F590" s="9"/>
      <c r="G590" s="2"/>
      <c r="H590" s="2"/>
      <c r="I590" s="2"/>
      <c r="J590" s="9"/>
      <c r="K590" s="9"/>
      <c r="L590" s="2"/>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c r="AZ590" s="9"/>
      <c r="BA590" s="9"/>
      <c r="BB590" s="9"/>
      <c r="BC590" s="9"/>
      <c r="BD590" s="9"/>
      <c r="BE590" s="9"/>
      <c r="BF590" s="9"/>
      <c r="BG590" s="9"/>
      <c r="BH590" s="9"/>
      <c r="BI590" s="9"/>
      <c r="BJ590" s="9"/>
      <c r="BK590" s="9"/>
      <c r="BL590" s="9"/>
      <c r="BM590" s="9"/>
      <c r="BN590" s="9"/>
      <c r="BO590" s="9"/>
      <c r="BP590" s="9"/>
      <c r="BQ590" s="9"/>
      <c r="BR590" s="9"/>
      <c r="BS590" s="9"/>
      <c r="BT590" s="9"/>
      <c r="BU590" s="9"/>
      <c r="BV590" s="9"/>
      <c r="BW590" s="9"/>
      <c r="BX590" s="9"/>
      <c r="BY590" s="9"/>
      <c r="BZ590" s="9"/>
      <c r="CA590" s="9"/>
      <c r="CB590" s="9"/>
      <c r="CC590" s="9"/>
      <c r="CD590" s="9"/>
      <c r="CE590" s="9"/>
      <c r="CF590" s="9"/>
      <c r="CG590" s="1"/>
      <c r="CH590" s="1"/>
      <c r="CI590" s="1"/>
      <c r="CJ590" s="1"/>
      <c r="CK590" s="1"/>
      <c r="CL590" s="1"/>
    </row>
    <row r="591" spans="1:90" ht="15.75" customHeight="1" x14ac:dyDescent="0.15">
      <c r="A591" s="9"/>
      <c r="B591" s="2"/>
      <c r="C591" s="9"/>
      <c r="D591" s="9"/>
      <c r="E591" s="9"/>
      <c r="F591" s="9"/>
      <c r="G591" s="2"/>
      <c r="H591" s="2"/>
      <c r="I591" s="2"/>
      <c r="J591" s="9"/>
      <c r="K591" s="9"/>
      <c r="L591" s="2"/>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c r="AZ591" s="9"/>
      <c r="BA591" s="9"/>
      <c r="BB591" s="9"/>
      <c r="BC591" s="9"/>
      <c r="BD591" s="9"/>
      <c r="BE591" s="9"/>
      <c r="BF591" s="9"/>
      <c r="BG591" s="9"/>
      <c r="BH591" s="9"/>
      <c r="BI591" s="9"/>
      <c r="BJ591" s="9"/>
      <c r="BK591" s="9"/>
      <c r="BL591" s="9"/>
      <c r="BM591" s="9"/>
      <c r="BN591" s="9"/>
      <c r="BO591" s="9"/>
      <c r="BP591" s="9"/>
      <c r="BQ591" s="9"/>
      <c r="BR591" s="9"/>
      <c r="BS591" s="9"/>
      <c r="BT591" s="9"/>
      <c r="BU591" s="9"/>
      <c r="BV591" s="9"/>
      <c r="BW591" s="9"/>
      <c r="BX591" s="9"/>
      <c r="BY591" s="9"/>
      <c r="BZ591" s="9"/>
      <c r="CA591" s="9"/>
      <c r="CB591" s="9"/>
      <c r="CC591" s="9"/>
      <c r="CD591" s="9"/>
      <c r="CE591" s="9"/>
      <c r="CF591" s="9"/>
      <c r="CG591" s="1"/>
      <c r="CH591" s="1"/>
      <c r="CI591" s="1"/>
      <c r="CJ591" s="1"/>
      <c r="CK591" s="1"/>
      <c r="CL591" s="1"/>
    </row>
    <row r="592" spans="1:90" ht="15.75" customHeight="1" x14ac:dyDescent="0.15">
      <c r="A592" s="9"/>
      <c r="B592" s="2"/>
      <c r="C592" s="9"/>
      <c r="D592" s="9"/>
      <c r="E592" s="9"/>
      <c r="F592" s="9"/>
      <c r="G592" s="2"/>
      <c r="H592" s="2"/>
      <c r="I592" s="2"/>
      <c r="J592" s="9"/>
      <c r="K592" s="9"/>
      <c r="L592" s="2"/>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c r="AZ592" s="9"/>
      <c r="BA592" s="9"/>
      <c r="BB592" s="9"/>
      <c r="BC592" s="9"/>
      <c r="BD592" s="9"/>
      <c r="BE592" s="9"/>
      <c r="BF592" s="9"/>
      <c r="BG592" s="9"/>
      <c r="BH592" s="9"/>
      <c r="BI592" s="9"/>
      <c r="BJ592" s="9"/>
      <c r="BK592" s="9"/>
      <c r="BL592" s="9"/>
      <c r="BM592" s="9"/>
      <c r="BN592" s="9"/>
      <c r="BO592" s="9"/>
      <c r="BP592" s="9"/>
      <c r="BQ592" s="9"/>
      <c r="BR592" s="9"/>
      <c r="BS592" s="9"/>
      <c r="BT592" s="9"/>
      <c r="BU592" s="9"/>
      <c r="BV592" s="9"/>
      <c r="BW592" s="9"/>
      <c r="BX592" s="9"/>
      <c r="BY592" s="9"/>
      <c r="BZ592" s="9"/>
      <c r="CA592" s="9"/>
      <c r="CB592" s="9"/>
      <c r="CC592" s="9"/>
      <c r="CD592" s="9"/>
      <c r="CE592" s="9"/>
      <c r="CF592" s="9"/>
      <c r="CG592" s="1"/>
      <c r="CH592" s="1"/>
      <c r="CI592" s="1"/>
      <c r="CJ592" s="1"/>
      <c r="CK592" s="1"/>
      <c r="CL592" s="1"/>
    </row>
    <row r="593" spans="1:90" ht="15.75" customHeight="1" x14ac:dyDescent="0.15">
      <c r="A593" s="9"/>
      <c r="B593" s="2"/>
      <c r="C593" s="9"/>
      <c r="D593" s="9"/>
      <c r="E593" s="9"/>
      <c r="F593" s="9"/>
      <c r="G593" s="2"/>
      <c r="H593" s="2"/>
      <c r="I593" s="2"/>
      <c r="J593" s="9"/>
      <c r="K593" s="9"/>
      <c r="L593" s="2"/>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c r="AZ593" s="9"/>
      <c r="BA593" s="9"/>
      <c r="BB593" s="9"/>
      <c r="BC593" s="9"/>
      <c r="BD593" s="9"/>
      <c r="BE593" s="9"/>
      <c r="BF593" s="9"/>
      <c r="BG593" s="9"/>
      <c r="BH593" s="9"/>
      <c r="BI593" s="9"/>
      <c r="BJ593" s="9"/>
      <c r="BK593" s="9"/>
      <c r="BL593" s="9"/>
      <c r="BM593" s="9"/>
      <c r="BN593" s="9"/>
      <c r="BO593" s="9"/>
      <c r="BP593" s="9"/>
      <c r="BQ593" s="9"/>
      <c r="BR593" s="9"/>
      <c r="BS593" s="9"/>
      <c r="BT593" s="9"/>
      <c r="BU593" s="9"/>
      <c r="BV593" s="9"/>
      <c r="BW593" s="9"/>
      <c r="BX593" s="9"/>
      <c r="BY593" s="9"/>
      <c r="BZ593" s="9"/>
      <c r="CA593" s="9"/>
      <c r="CB593" s="9"/>
      <c r="CC593" s="9"/>
      <c r="CD593" s="9"/>
      <c r="CE593" s="9"/>
      <c r="CF593" s="9"/>
      <c r="CG593" s="1"/>
      <c r="CH593" s="1"/>
      <c r="CI593" s="1"/>
      <c r="CJ593" s="1"/>
      <c r="CK593" s="1"/>
      <c r="CL593" s="1"/>
    </row>
    <row r="594" spans="1:90" ht="15.75" customHeight="1" x14ac:dyDescent="0.15">
      <c r="A594" s="9"/>
      <c r="B594" s="2"/>
      <c r="C594" s="9"/>
      <c r="D594" s="9"/>
      <c r="E594" s="9"/>
      <c r="F594" s="9"/>
      <c r="G594" s="2"/>
      <c r="H594" s="2"/>
      <c r="I594" s="2"/>
      <c r="J594" s="9"/>
      <c r="K594" s="9"/>
      <c r="L594" s="2"/>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c r="AZ594" s="9"/>
      <c r="BA594" s="9"/>
      <c r="BB594" s="9"/>
      <c r="BC594" s="9"/>
      <c r="BD594" s="9"/>
      <c r="BE594" s="9"/>
      <c r="BF594" s="9"/>
      <c r="BG594" s="9"/>
      <c r="BH594" s="9"/>
      <c r="BI594" s="9"/>
      <c r="BJ594" s="9"/>
      <c r="BK594" s="9"/>
      <c r="BL594" s="9"/>
      <c r="BM594" s="9"/>
      <c r="BN594" s="9"/>
      <c r="BO594" s="9"/>
      <c r="BP594" s="9"/>
      <c r="BQ594" s="9"/>
      <c r="BR594" s="9"/>
      <c r="BS594" s="9"/>
      <c r="BT594" s="9"/>
      <c r="BU594" s="9"/>
      <c r="BV594" s="9"/>
      <c r="BW594" s="9"/>
      <c r="BX594" s="9"/>
      <c r="BY594" s="9"/>
      <c r="BZ594" s="9"/>
      <c r="CA594" s="9"/>
      <c r="CB594" s="9"/>
      <c r="CC594" s="9"/>
      <c r="CD594" s="9"/>
      <c r="CE594" s="9"/>
      <c r="CF594" s="9"/>
      <c r="CG594" s="1"/>
      <c r="CH594" s="1"/>
      <c r="CI594" s="1"/>
      <c r="CJ594" s="1"/>
      <c r="CK594" s="1"/>
      <c r="CL594" s="1"/>
    </row>
    <row r="595" spans="1:90" ht="15.75" customHeight="1" x14ac:dyDescent="0.15">
      <c r="A595" s="9"/>
      <c r="B595" s="2"/>
      <c r="C595" s="9"/>
      <c r="D595" s="9"/>
      <c r="E595" s="9"/>
      <c r="F595" s="9"/>
      <c r="G595" s="2"/>
      <c r="H595" s="2"/>
      <c r="I595" s="2"/>
      <c r="J595" s="9"/>
      <c r="K595" s="9"/>
      <c r="L595" s="2"/>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9"/>
      <c r="AX595" s="9"/>
      <c r="AY595" s="9"/>
      <c r="AZ595" s="9"/>
      <c r="BA595" s="9"/>
      <c r="BB595" s="9"/>
      <c r="BC595" s="9"/>
      <c r="BD595" s="9"/>
      <c r="BE595" s="9"/>
      <c r="BF595" s="9"/>
      <c r="BG595" s="9"/>
      <c r="BH595" s="9"/>
      <c r="BI595" s="9"/>
      <c r="BJ595" s="9"/>
      <c r="BK595" s="9"/>
      <c r="BL595" s="9"/>
      <c r="BM595" s="9"/>
      <c r="BN595" s="9"/>
      <c r="BO595" s="9"/>
      <c r="BP595" s="9"/>
      <c r="BQ595" s="9"/>
      <c r="BR595" s="9"/>
      <c r="BS595" s="9"/>
      <c r="BT595" s="9"/>
      <c r="BU595" s="9"/>
      <c r="BV595" s="9"/>
      <c r="BW595" s="9"/>
      <c r="BX595" s="9"/>
      <c r="BY595" s="9"/>
      <c r="BZ595" s="9"/>
      <c r="CA595" s="9"/>
      <c r="CB595" s="9"/>
      <c r="CC595" s="9"/>
      <c r="CD595" s="9"/>
      <c r="CE595" s="9"/>
      <c r="CF595" s="9"/>
      <c r="CG595" s="1"/>
      <c r="CH595" s="1"/>
      <c r="CI595" s="1"/>
      <c r="CJ595" s="1"/>
      <c r="CK595" s="1"/>
      <c r="CL595" s="1"/>
    </row>
    <row r="596" spans="1:90" ht="15.75" customHeight="1" x14ac:dyDescent="0.15">
      <c r="A596" s="9"/>
      <c r="B596" s="2"/>
      <c r="C596" s="9"/>
      <c r="D596" s="9"/>
      <c r="E596" s="9"/>
      <c r="F596" s="9"/>
      <c r="G596" s="2"/>
      <c r="H596" s="2"/>
      <c r="I596" s="2"/>
      <c r="J596" s="9"/>
      <c r="K596" s="9"/>
      <c r="L596" s="2"/>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c r="AZ596" s="9"/>
      <c r="BA596" s="9"/>
      <c r="BB596" s="9"/>
      <c r="BC596" s="9"/>
      <c r="BD596" s="9"/>
      <c r="BE596" s="9"/>
      <c r="BF596" s="9"/>
      <c r="BG596" s="9"/>
      <c r="BH596" s="9"/>
      <c r="BI596" s="9"/>
      <c r="BJ596" s="9"/>
      <c r="BK596" s="9"/>
      <c r="BL596" s="9"/>
      <c r="BM596" s="9"/>
      <c r="BN596" s="9"/>
      <c r="BO596" s="9"/>
      <c r="BP596" s="9"/>
      <c r="BQ596" s="9"/>
      <c r="BR596" s="9"/>
      <c r="BS596" s="9"/>
      <c r="BT596" s="9"/>
      <c r="BU596" s="9"/>
      <c r="BV596" s="9"/>
      <c r="BW596" s="9"/>
      <c r="BX596" s="9"/>
      <c r="BY596" s="9"/>
      <c r="BZ596" s="9"/>
      <c r="CA596" s="9"/>
      <c r="CB596" s="9"/>
      <c r="CC596" s="9"/>
      <c r="CD596" s="9"/>
      <c r="CE596" s="9"/>
      <c r="CF596" s="9"/>
      <c r="CG596" s="1"/>
      <c r="CH596" s="1"/>
      <c r="CI596" s="1"/>
      <c r="CJ596" s="1"/>
      <c r="CK596" s="1"/>
      <c r="CL596" s="1"/>
    </row>
    <row r="597" spans="1:90" ht="15.75" customHeight="1" x14ac:dyDescent="0.15">
      <c r="A597" s="9"/>
      <c r="B597" s="2"/>
      <c r="C597" s="9"/>
      <c r="D597" s="9"/>
      <c r="E597" s="9"/>
      <c r="F597" s="9"/>
      <c r="G597" s="2"/>
      <c r="H597" s="2"/>
      <c r="I597" s="2"/>
      <c r="J597" s="9"/>
      <c r="K597" s="9"/>
      <c r="L597" s="2"/>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9"/>
      <c r="AX597" s="9"/>
      <c r="AY597" s="9"/>
      <c r="AZ597" s="9"/>
      <c r="BA597" s="9"/>
      <c r="BB597" s="9"/>
      <c r="BC597" s="9"/>
      <c r="BD597" s="9"/>
      <c r="BE597" s="9"/>
      <c r="BF597" s="9"/>
      <c r="BG597" s="9"/>
      <c r="BH597" s="9"/>
      <c r="BI597" s="9"/>
      <c r="BJ597" s="9"/>
      <c r="BK597" s="9"/>
      <c r="BL597" s="9"/>
      <c r="BM597" s="9"/>
      <c r="BN597" s="9"/>
      <c r="BO597" s="9"/>
      <c r="BP597" s="9"/>
      <c r="BQ597" s="9"/>
      <c r="BR597" s="9"/>
      <c r="BS597" s="9"/>
      <c r="BT597" s="9"/>
      <c r="BU597" s="9"/>
      <c r="BV597" s="9"/>
      <c r="BW597" s="9"/>
      <c r="BX597" s="9"/>
      <c r="BY597" s="9"/>
      <c r="BZ597" s="9"/>
      <c r="CA597" s="9"/>
      <c r="CB597" s="9"/>
      <c r="CC597" s="9"/>
      <c r="CD597" s="9"/>
      <c r="CE597" s="9"/>
      <c r="CF597" s="9"/>
      <c r="CG597" s="1"/>
      <c r="CH597" s="1"/>
      <c r="CI597" s="1"/>
      <c r="CJ597" s="1"/>
      <c r="CK597" s="1"/>
      <c r="CL597" s="1"/>
    </row>
    <row r="598" spans="1:90" ht="15.75" customHeight="1" x14ac:dyDescent="0.15">
      <c r="A598" s="9"/>
      <c r="B598" s="2"/>
      <c r="C598" s="9"/>
      <c r="D598" s="9"/>
      <c r="E598" s="9"/>
      <c r="F598" s="9"/>
      <c r="G598" s="2"/>
      <c r="H598" s="2"/>
      <c r="I598" s="2"/>
      <c r="J598" s="9"/>
      <c r="K598" s="9"/>
      <c r="L598" s="2"/>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9"/>
      <c r="AX598" s="9"/>
      <c r="AY598" s="9"/>
      <c r="AZ598" s="9"/>
      <c r="BA598" s="9"/>
      <c r="BB598" s="9"/>
      <c r="BC598" s="9"/>
      <c r="BD598" s="9"/>
      <c r="BE598" s="9"/>
      <c r="BF598" s="9"/>
      <c r="BG598" s="9"/>
      <c r="BH598" s="9"/>
      <c r="BI598" s="9"/>
      <c r="BJ598" s="9"/>
      <c r="BK598" s="9"/>
      <c r="BL598" s="9"/>
      <c r="BM598" s="9"/>
      <c r="BN598" s="9"/>
      <c r="BO598" s="9"/>
      <c r="BP598" s="9"/>
      <c r="BQ598" s="9"/>
      <c r="BR598" s="9"/>
      <c r="BS598" s="9"/>
      <c r="BT598" s="9"/>
      <c r="BU598" s="9"/>
      <c r="BV598" s="9"/>
      <c r="BW598" s="9"/>
      <c r="BX598" s="9"/>
      <c r="BY598" s="9"/>
      <c r="BZ598" s="9"/>
      <c r="CA598" s="9"/>
      <c r="CB598" s="9"/>
      <c r="CC598" s="9"/>
      <c r="CD598" s="9"/>
      <c r="CE598" s="9"/>
      <c r="CF598" s="9"/>
      <c r="CG598" s="1"/>
      <c r="CH598" s="1"/>
      <c r="CI598" s="1"/>
      <c r="CJ598" s="1"/>
      <c r="CK598" s="1"/>
      <c r="CL598" s="1"/>
    </row>
    <row r="599" spans="1:90" ht="15.75" customHeight="1" x14ac:dyDescent="0.15">
      <c r="A599" s="9"/>
      <c r="B599" s="2"/>
      <c r="C599" s="9"/>
      <c r="D599" s="9"/>
      <c r="E599" s="9"/>
      <c r="F599" s="9"/>
      <c r="G599" s="2"/>
      <c r="H599" s="2"/>
      <c r="I599" s="2"/>
      <c r="J599" s="9"/>
      <c r="K599" s="9"/>
      <c r="L599" s="2"/>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c r="AZ599" s="9"/>
      <c r="BA599" s="9"/>
      <c r="BB599" s="9"/>
      <c r="BC599" s="9"/>
      <c r="BD599" s="9"/>
      <c r="BE599" s="9"/>
      <c r="BF599" s="9"/>
      <c r="BG599" s="9"/>
      <c r="BH599" s="9"/>
      <c r="BI599" s="9"/>
      <c r="BJ599" s="9"/>
      <c r="BK599" s="9"/>
      <c r="BL599" s="9"/>
      <c r="BM599" s="9"/>
      <c r="BN599" s="9"/>
      <c r="BO599" s="9"/>
      <c r="BP599" s="9"/>
      <c r="BQ599" s="9"/>
      <c r="BR599" s="9"/>
      <c r="BS599" s="9"/>
      <c r="BT599" s="9"/>
      <c r="BU599" s="9"/>
      <c r="BV599" s="9"/>
      <c r="BW599" s="9"/>
      <c r="BX599" s="9"/>
      <c r="BY599" s="9"/>
      <c r="BZ599" s="9"/>
      <c r="CA599" s="9"/>
      <c r="CB599" s="9"/>
      <c r="CC599" s="9"/>
      <c r="CD599" s="9"/>
      <c r="CE599" s="9"/>
      <c r="CF599" s="9"/>
      <c r="CG599" s="1"/>
      <c r="CH599" s="1"/>
      <c r="CI599" s="1"/>
      <c r="CJ599" s="1"/>
      <c r="CK599" s="1"/>
      <c r="CL599" s="1"/>
    </row>
    <row r="600" spans="1:90" ht="15.75" customHeight="1" x14ac:dyDescent="0.15">
      <c r="A600" s="9"/>
      <c r="B600" s="2"/>
      <c r="C600" s="9"/>
      <c r="D600" s="9"/>
      <c r="E600" s="9"/>
      <c r="F600" s="9"/>
      <c r="G600" s="2"/>
      <c r="H600" s="2"/>
      <c r="I600" s="2"/>
      <c r="J600" s="9"/>
      <c r="K600" s="9"/>
      <c r="L600" s="2"/>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9"/>
      <c r="AX600" s="9"/>
      <c r="AY600" s="9"/>
      <c r="AZ600" s="9"/>
      <c r="BA600" s="9"/>
      <c r="BB600" s="9"/>
      <c r="BC600" s="9"/>
      <c r="BD600" s="9"/>
      <c r="BE600" s="9"/>
      <c r="BF600" s="9"/>
      <c r="BG600" s="9"/>
      <c r="BH600" s="9"/>
      <c r="BI600" s="9"/>
      <c r="BJ600" s="9"/>
      <c r="BK600" s="9"/>
      <c r="BL600" s="9"/>
      <c r="BM600" s="9"/>
      <c r="BN600" s="9"/>
      <c r="BO600" s="9"/>
      <c r="BP600" s="9"/>
      <c r="BQ600" s="9"/>
      <c r="BR600" s="9"/>
      <c r="BS600" s="9"/>
      <c r="BT600" s="9"/>
      <c r="BU600" s="9"/>
      <c r="BV600" s="9"/>
      <c r="BW600" s="9"/>
      <c r="BX600" s="9"/>
      <c r="BY600" s="9"/>
      <c r="BZ600" s="9"/>
      <c r="CA600" s="9"/>
      <c r="CB600" s="9"/>
      <c r="CC600" s="9"/>
      <c r="CD600" s="9"/>
      <c r="CE600" s="9"/>
      <c r="CF600" s="9"/>
      <c r="CG600" s="1"/>
      <c r="CH600" s="1"/>
      <c r="CI600" s="1"/>
      <c r="CJ600" s="1"/>
      <c r="CK600" s="1"/>
      <c r="CL600" s="1"/>
    </row>
    <row r="601" spans="1:90" ht="15.75" customHeight="1" x14ac:dyDescent="0.15">
      <c r="A601" s="9"/>
      <c r="B601" s="2"/>
      <c r="C601" s="9"/>
      <c r="D601" s="9"/>
      <c r="E601" s="9"/>
      <c r="F601" s="9"/>
      <c r="G601" s="2"/>
      <c r="H601" s="2"/>
      <c r="I601" s="2"/>
      <c r="J601" s="9"/>
      <c r="K601" s="9"/>
      <c r="L601" s="2"/>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c r="AZ601" s="9"/>
      <c r="BA601" s="9"/>
      <c r="BB601" s="9"/>
      <c r="BC601" s="9"/>
      <c r="BD601" s="9"/>
      <c r="BE601" s="9"/>
      <c r="BF601" s="9"/>
      <c r="BG601" s="9"/>
      <c r="BH601" s="9"/>
      <c r="BI601" s="9"/>
      <c r="BJ601" s="9"/>
      <c r="BK601" s="9"/>
      <c r="BL601" s="9"/>
      <c r="BM601" s="9"/>
      <c r="BN601" s="9"/>
      <c r="BO601" s="9"/>
      <c r="BP601" s="9"/>
      <c r="BQ601" s="9"/>
      <c r="BR601" s="9"/>
      <c r="BS601" s="9"/>
      <c r="BT601" s="9"/>
      <c r="BU601" s="9"/>
      <c r="BV601" s="9"/>
      <c r="BW601" s="9"/>
      <c r="BX601" s="9"/>
      <c r="BY601" s="9"/>
      <c r="BZ601" s="9"/>
      <c r="CA601" s="9"/>
      <c r="CB601" s="9"/>
      <c r="CC601" s="9"/>
      <c r="CD601" s="9"/>
      <c r="CE601" s="9"/>
      <c r="CF601" s="9"/>
      <c r="CG601" s="1"/>
      <c r="CH601" s="1"/>
      <c r="CI601" s="1"/>
      <c r="CJ601" s="1"/>
      <c r="CK601" s="1"/>
      <c r="CL601" s="1"/>
    </row>
    <row r="602" spans="1:90" ht="15.75" customHeight="1" x14ac:dyDescent="0.15">
      <c r="A602" s="9"/>
      <c r="B602" s="2"/>
      <c r="C602" s="9"/>
      <c r="D602" s="9"/>
      <c r="E602" s="9"/>
      <c r="F602" s="9"/>
      <c r="G602" s="2"/>
      <c r="H602" s="2"/>
      <c r="I602" s="2"/>
      <c r="J602" s="9"/>
      <c r="K602" s="9"/>
      <c r="L602" s="2"/>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c r="AZ602" s="9"/>
      <c r="BA602" s="9"/>
      <c r="BB602" s="9"/>
      <c r="BC602" s="9"/>
      <c r="BD602" s="9"/>
      <c r="BE602" s="9"/>
      <c r="BF602" s="9"/>
      <c r="BG602" s="9"/>
      <c r="BH602" s="9"/>
      <c r="BI602" s="9"/>
      <c r="BJ602" s="9"/>
      <c r="BK602" s="9"/>
      <c r="BL602" s="9"/>
      <c r="BM602" s="9"/>
      <c r="BN602" s="9"/>
      <c r="BO602" s="9"/>
      <c r="BP602" s="9"/>
      <c r="BQ602" s="9"/>
      <c r="BR602" s="9"/>
      <c r="BS602" s="9"/>
      <c r="BT602" s="9"/>
      <c r="BU602" s="9"/>
      <c r="BV602" s="9"/>
      <c r="BW602" s="9"/>
      <c r="BX602" s="9"/>
      <c r="BY602" s="9"/>
      <c r="BZ602" s="9"/>
      <c r="CA602" s="9"/>
      <c r="CB602" s="9"/>
      <c r="CC602" s="9"/>
      <c r="CD602" s="9"/>
      <c r="CE602" s="9"/>
      <c r="CF602" s="9"/>
      <c r="CG602" s="1"/>
      <c r="CH602" s="1"/>
      <c r="CI602" s="1"/>
      <c r="CJ602" s="1"/>
      <c r="CK602" s="1"/>
      <c r="CL602" s="1"/>
    </row>
    <row r="603" spans="1:90" ht="15.75" customHeight="1" x14ac:dyDescent="0.15">
      <c r="A603" s="9"/>
      <c r="B603" s="2"/>
      <c r="C603" s="9"/>
      <c r="D603" s="9"/>
      <c r="E603" s="9"/>
      <c r="F603" s="9"/>
      <c r="G603" s="2"/>
      <c r="H603" s="2"/>
      <c r="I603" s="2"/>
      <c r="J603" s="9"/>
      <c r="K603" s="9"/>
      <c r="L603" s="2"/>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c r="AZ603" s="9"/>
      <c r="BA603" s="9"/>
      <c r="BB603" s="9"/>
      <c r="BC603" s="9"/>
      <c r="BD603" s="9"/>
      <c r="BE603" s="9"/>
      <c r="BF603" s="9"/>
      <c r="BG603" s="9"/>
      <c r="BH603" s="9"/>
      <c r="BI603" s="9"/>
      <c r="BJ603" s="9"/>
      <c r="BK603" s="9"/>
      <c r="BL603" s="9"/>
      <c r="BM603" s="9"/>
      <c r="BN603" s="9"/>
      <c r="BO603" s="9"/>
      <c r="BP603" s="9"/>
      <c r="BQ603" s="9"/>
      <c r="BR603" s="9"/>
      <c r="BS603" s="9"/>
      <c r="BT603" s="9"/>
      <c r="BU603" s="9"/>
      <c r="BV603" s="9"/>
      <c r="BW603" s="9"/>
      <c r="BX603" s="9"/>
      <c r="BY603" s="9"/>
      <c r="BZ603" s="9"/>
      <c r="CA603" s="9"/>
      <c r="CB603" s="9"/>
      <c r="CC603" s="9"/>
      <c r="CD603" s="9"/>
      <c r="CE603" s="9"/>
      <c r="CF603" s="9"/>
      <c r="CG603" s="1"/>
      <c r="CH603" s="1"/>
      <c r="CI603" s="1"/>
      <c r="CJ603" s="1"/>
      <c r="CK603" s="1"/>
      <c r="CL603" s="1"/>
    </row>
    <row r="604" spans="1:90" ht="15.75" customHeight="1" x14ac:dyDescent="0.15">
      <c r="A604" s="9"/>
      <c r="B604" s="2"/>
      <c r="C604" s="9"/>
      <c r="D604" s="9"/>
      <c r="E604" s="9"/>
      <c r="F604" s="9"/>
      <c r="G604" s="2"/>
      <c r="H604" s="2"/>
      <c r="I604" s="2"/>
      <c r="J604" s="9"/>
      <c r="K604" s="9"/>
      <c r="L604" s="2"/>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c r="AZ604" s="9"/>
      <c r="BA604" s="9"/>
      <c r="BB604" s="9"/>
      <c r="BC604" s="9"/>
      <c r="BD604" s="9"/>
      <c r="BE604" s="9"/>
      <c r="BF604" s="9"/>
      <c r="BG604" s="9"/>
      <c r="BH604" s="9"/>
      <c r="BI604" s="9"/>
      <c r="BJ604" s="9"/>
      <c r="BK604" s="9"/>
      <c r="BL604" s="9"/>
      <c r="BM604" s="9"/>
      <c r="BN604" s="9"/>
      <c r="BO604" s="9"/>
      <c r="BP604" s="9"/>
      <c r="BQ604" s="9"/>
      <c r="BR604" s="9"/>
      <c r="BS604" s="9"/>
      <c r="BT604" s="9"/>
      <c r="BU604" s="9"/>
      <c r="BV604" s="9"/>
      <c r="BW604" s="9"/>
      <c r="BX604" s="9"/>
      <c r="BY604" s="9"/>
      <c r="BZ604" s="9"/>
      <c r="CA604" s="9"/>
      <c r="CB604" s="9"/>
      <c r="CC604" s="9"/>
      <c r="CD604" s="9"/>
      <c r="CE604" s="9"/>
      <c r="CF604" s="9"/>
      <c r="CG604" s="1"/>
      <c r="CH604" s="1"/>
      <c r="CI604" s="1"/>
      <c r="CJ604" s="1"/>
      <c r="CK604" s="1"/>
      <c r="CL604" s="1"/>
    </row>
    <row r="605" spans="1:90" ht="15.75" customHeight="1" x14ac:dyDescent="0.15">
      <c r="A605" s="9"/>
      <c r="B605" s="2"/>
      <c r="C605" s="9"/>
      <c r="D605" s="9"/>
      <c r="E605" s="9"/>
      <c r="F605" s="9"/>
      <c r="G605" s="2"/>
      <c r="H605" s="2"/>
      <c r="I605" s="2"/>
      <c r="J605" s="9"/>
      <c r="K605" s="9"/>
      <c r="L605" s="2"/>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c r="AZ605" s="9"/>
      <c r="BA605" s="9"/>
      <c r="BB605" s="9"/>
      <c r="BC605" s="9"/>
      <c r="BD605" s="9"/>
      <c r="BE605" s="9"/>
      <c r="BF605" s="9"/>
      <c r="BG605" s="9"/>
      <c r="BH605" s="9"/>
      <c r="BI605" s="9"/>
      <c r="BJ605" s="9"/>
      <c r="BK605" s="9"/>
      <c r="BL605" s="9"/>
      <c r="BM605" s="9"/>
      <c r="BN605" s="9"/>
      <c r="BO605" s="9"/>
      <c r="BP605" s="9"/>
      <c r="BQ605" s="9"/>
      <c r="BR605" s="9"/>
      <c r="BS605" s="9"/>
      <c r="BT605" s="9"/>
      <c r="BU605" s="9"/>
      <c r="BV605" s="9"/>
      <c r="BW605" s="9"/>
      <c r="BX605" s="9"/>
      <c r="BY605" s="9"/>
      <c r="BZ605" s="9"/>
      <c r="CA605" s="9"/>
      <c r="CB605" s="9"/>
      <c r="CC605" s="9"/>
      <c r="CD605" s="9"/>
      <c r="CE605" s="9"/>
      <c r="CF605" s="9"/>
      <c r="CG605" s="1"/>
      <c r="CH605" s="1"/>
      <c r="CI605" s="1"/>
      <c r="CJ605" s="1"/>
      <c r="CK605" s="1"/>
      <c r="CL605" s="1"/>
    </row>
    <row r="606" spans="1:90" ht="15.75" customHeight="1" x14ac:dyDescent="0.15">
      <c r="A606" s="9"/>
      <c r="B606" s="2"/>
      <c r="C606" s="9"/>
      <c r="D606" s="9"/>
      <c r="E606" s="9"/>
      <c r="F606" s="9"/>
      <c r="G606" s="2"/>
      <c r="H606" s="2"/>
      <c r="I606" s="2"/>
      <c r="J606" s="9"/>
      <c r="K606" s="9"/>
      <c r="L606" s="2"/>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c r="AZ606" s="9"/>
      <c r="BA606" s="9"/>
      <c r="BB606" s="9"/>
      <c r="BC606" s="9"/>
      <c r="BD606" s="9"/>
      <c r="BE606" s="9"/>
      <c r="BF606" s="9"/>
      <c r="BG606" s="9"/>
      <c r="BH606" s="9"/>
      <c r="BI606" s="9"/>
      <c r="BJ606" s="9"/>
      <c r="BK606" s="9"/>
      <c r="BL606" s="9"/>
      <c r="BM606" s="9"/>
      <c r="BN606" s="9"/>
      <c r="BO606" s="9"/>
      <c r="BP606" s="9"/>
      <c r="BQ606" s="9"/>
      <c r="BR606" s="9"/>
      <c r="BS606" s="9"/>
      <c r="BT606" s="9"/>
      <c r="BU606" s="9"/>
      <c r="BV606" s="9"/>
      <c r="BW606" s="9"/>
      <c r="BX606" s="9"/>
      <c r="BY606" s="9"/>
      <c r="BZ606" s="9"/>
      <c r="CA606" s="9"/>
      <c r="CB606" s="9"/>
      <c r="CC606" s="9"/>
      <c r="CD606" s="9"/>
      <c r="CE606" s="9"/>
      <c r="CF606" s="9"/>
      <c r="CG606" s="1"/>
      <c r="CH606" s="1"/>
      <c r="CI606" s="1"/>
      <c r="CJ606" s="1"/>
      <c r="CK606" s="1"/>
      <c r="CL606" s="1"/>
    </row>
    <row r="607" spans="1:90" ht="15.75" customHeight="1" x14ac:dyDescent="0.15">
      <c r="A607" s="9"/>
      <c r="B607" s="2"/>
      <c r="C607" s="9"/>
      <c r="D607" s="9"/>
      <c r="E607" s="9"/>
      <c r="F607" s="9"/>
      <c r="G607" s="2"/>
      <c r="H607" s="2"/>
      <c r="I607" s="2"/>
      <c r="J607" s="9"/>
      <c r="K607" s="9"/>
      <c r="L607" s="2"/>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c r="AZ607" s="9"/>
      <c r="BA607" s="9"/>
      <c r="BB607" s="9"/>
      <c r="BC607" s="9"/>
      <c r="BD607" s="9"/>
      <c r="BE607" s="9"/>
      <c r="BF607" s="9"/>
      <c r="BG607" s="9"/>
      <c r="BH607" s="9"/>
      <c r="BI607" s="9"/>
      <c r="BJ607" s="9"/>
      <c r="BK607" s="9"/>
      <c r="BL607" s="9"/>
      <c r="BM607" s="9"/>
      <c r="BN607" s="9"/>
      <c r="BO607" s="9"/>
      <c r="BP607" s="9"/>
      <c r="BQ607" s="9"/>
      <c r="BR607" s="9"/>
      <c r="BS607" s="9"/>
      <c r="BT607" s="9"/>
      <c r="BU607" s="9"/>
      <c r="BV607" s="9"/>
      <c r="BW607" s="9"/>
      <c r="BX607" s="9"/>
      <c r="BY607" s="9"/>
      <c r="BZ607" s="9"/>
      <c r="CA607" s="9"/>
      <c r="CB607" s="9"/>
      <c r="CC607" s="9"/>
      <c r="CD607" s="9"/>
      <c r="CE607" s="9"/>
      <c r="CF607" s="9"/>
      <c r="CG607" s="1"/>
      <c r="CH607" s="1"/>
      <c r="CI607" s="1"/>
      <c r="CJ607" s="1"/>
      <c r="CK607" s="1"/>
      <c r="CL607" s="1"/>
    </row>
    <row r="608" spans="1:90" ht="15.75" customHeight="1" x14ac:dyDescent="0.15">
      <c r="A608" s="9"/>
      <c r="B608" s="2"/>
      <c r="C608" s="9"/>
      <c r="D608" s="9"/>
      <c r="E608" s="9"/>
      <c r="F608" s="9"/>
      <c r="G608" s="2"/>
      <c r="H608" s="2"/>
      <c r="I608" s="2"/>
      <c r="J608" s="9"/>
      <c r="K608" s="9"/>
      <c r="L608" s="2"/>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c r="AZ608" s="9"/>
      <c r="BA608" s="9"/>
      <c r="BB608" s="9"/>
      <c r="BC608" s="9"/>
      <c r="BD608" s="9"/>
      <c r="BE608" s="9"/>
      <c r="BF608" s="9"/>
      <c r="BG608" s="9"/>
      <c r="BH608" s="9"/>
      <c r="BI608" s="9"/>
      <c r="BJ608" s="9"/>
      <c r="BK608" s="9"/>
      <c r="BL608" s="9"/>
      <c r="BM608" s="9"/>
      <c r="BN608" s="9"/>
      <c r="BO608" s="9"/>
      <c r="BP608" s="9"/>
      <c r="BQ608" s="9"/>
      <c r="BR608" s="9"/>
      <c r="BS608" s="9"/>
      <c r="BT608" s="9"/>
      <c r="BU608" s="9"/>
      <c r="BV608" s="9"/>
      <c r="BW608" s="9"/>
      <c r="BX608" s="9"/>
      <c r="BY608" s="9"/>
      <c r="BZ608" s="9"/>
      <c r="CA608" s="9"/>
      <c r="CB608" s="9"/>
      <c r="CC608" s="9"/>
      <c r="CD608" s="9"/>
      <c r="CE608" s="9"/>
      <c r="CF608" s="9"/>
      <c r="CG608" s="1"/>
      <c r="CH608" s="1"/>
      <c r="CI608" s="1"/>
      <c r="CJ608" s="1"/>
      <c r="CK608" s="1"/>
      <c r="CL608" s="1"/>
    </row>
    <row r="609" spans="1:90" ht="15.75" customHeight="1" x14ac:dyDescent="0.15">
      <c r="A609" s="9"/>
      <c r="B609" s="2"/>
      <c r="C609" s="9"/>
      <c r="D609" s="9"/>
      <c r="E609" s="9"/>
      <c r="F609" s="9"/>
      <c r="G609" s="2"/>
      <c r="H609" s="2"/>
      <c r="I609" s="2"/>
      <c r="J609" s="9"/>
      <c r="K609" s="9"/>
      <c r="L609" s="2"/>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9"/>
      <c r="AX609" s="9"/>
      <c r="AY609" s="9"/>
      <c r="AZ609" s="9"/>
      <c r="BA609" s="9"/>
      <c r="BB609" s="9"/>
      <c r="BC609" s="9"/>
      <c r="BD609" s="9"/>
      <c r="BE609" s="9"/>
      <c r="BF609" s="9"/>
      <c r="BG609" s="9"/>
      <c r="BH609" s="9"/>
      <c r="BI609" s="9"/>
      <c r="BJ609" s="9"/>
      <c r="BK609" s="9"/>
      <c r="BL609" s="9"/>
      <c r="BM609" s="9"/>
      <c r="BN609" s="9"/>
      <c r="BO609" s="9"/>
      <c r="BP609" s="9"/>
      <c r="BQ609" s="9"/>
      <c r="BR609" s="9"/>
      <c r="BS609" s="9"/>
      <c r="BT609" s="9"/>
      <c r="BU609" s="9"/>
      <c r="BV609" s="9"/>
      <c r="BW609" s="9"/>
      <c r="BX609" s="9"/>
      <c r="BY609" s="9"/>
      <c r="BZ609" s="9"/>
      <c r="CA609" s="9"/>
      <c r="CB609" s="9"/>
      <c r="CC609" s="9"/>
      <c r="CD609" s="9"/>
      <c r="CE609" s="9"/>
      <c r="CF609" s="9"/>
      <c r="CG609" s="1"/>
      <c r="CH609" s="1"/>
      <c r="CI609" s="1"/>
      <c r="CJ609" s="1"/>
      <c r="CK609" s="1"/>
      <c r="CL609" s="1"/>
    </row>
    <row r="610" spans="1:90" ht="15.75" customHeight="1" x14ac:dyDescent="0.15">
      <c r="A610" s="9"/>
      <c r="B610" s="2"/>
      <c r="C610" s="9"/>
      <c r="D610" s="9"/>
      <c r="E610" s="9"/>
      <c r="F610" s="9"/>
      <c r="G610" s="2"/>
      <c r="H610" s="2"/>
      <c r="I610" s="2"/>
      <c r="J610" s="9"/>
      <c r="K610" s="9"/>
      <c r="L610" s="2"/>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c r="AZ610" s="9"/>
      <c r="BA610" s="9"/>
      <c r="BB610" s="9"/>
      <c r="BC610" s="9"/>
      <c r="BD610" s="9"/>
      <c r="BE610" s="9"/>
      <c r="BF610" s="9"/>
      <c r="BG610" s="9"/>
      <c r="BH610" s="9"/>
      <c r="BI610" s="9"/>
      <c r="BJ610" s="9"/>
      <c r="BK610" s="9"/>
      <c r="BL610" s="9"/>
      <c r="BM610" s="9"/>
      <c r="BN610" s="9"/>
      <c r="BO610" s="9"/>
      <c r="BP610" s="9"/>
      <c r="BQ610" s="9"/>
      <c r="BR610" s="9"/>
      <c r="BS610" s="9"/>
      <c r="BT610" s="9"/>
      <c r="BU610" s="9"/>
      <c r="BV610" s="9"/>
      <c r="BW610" s="9"/>
      <c r="BX610" s="9"/>
      <c r="BY610" s="9"/>
      <c r="BZ610" s="9"/>
      <c r="CA610" s="9"/>
      <c r="CB610" s="9"/>
      <c r="CC610" s="9"/>
      <c r="CD610" s="9"/>
      <c r="CE610" s="9"/>
      <c r="CF610" s="9"/>
      <c r="CG610" s="1"/>
      <c r="CH610" s="1"/>
      <c r="CI610" s="1"/>
      <c r="CJ610" s="1"/>
      <c r="CK610" s="1"/>
      <c r="CL610" s="1"/>
    </row>
    <row r="611" spans="1:90" ht="15.75" customHeight="1" x14ac:dyDescent="0.15">
      <c r="A611" s="9"/>
      <c r="B611" s="2"/>
      <c r="C611" s="9"/>
      <c r="D611" s="9"/>
      <c r="E611" s="9"/>
      <c r="F611" s="9"/>
      <c r="G611" s="2"/>
      <c r="H611" s="2"/>
      <c r="I611" s="2"/>
      <c r="J611" s="9"/>
      <c r="K611" s="9"/>
      <c r="L611" s="2"/>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9"/>
      <c r="AX611" s="9"/>
      <c r="AY611" s="9"/>
      <c r="AZ611" s="9"/>
      <c r="BA611" s="9"/>
      <c r="BB611" s="9"/>
      <c r="BC611" s="9"/>
      <c r="BD611" s="9"/>
      <c r="BE611" s="9"/>
      <c r="BF611" s="9"/>
      <c r="BG611" s="9"/>
      <c r="BH611" s="9"/>
      <c r="BI611" s="9"/>
      <c r="BJ611" s="9"/>
      <c r="BK611" s="9"/>
      <c r="BL611" s="9"/>
      <c r="BM611" s="9"/>
      <c r="BN611" s="9"/>
      <c r="BO611" s="9"/>
      <c r="BP611" s="9"/>
      <c r="BQ611" s="9"/>
      <c r="BR611" s="9"/>
      <c r="BS611" s="9"/>
      <c r="BT611" s="9"/>
      <c r="BU611" s="9"/>
      <c r="BV611" s="9"/>
      <c r="BW611" s="9"/>
      <c r="BX611" s="9"/>
      <c r="BY611" s="9"/>
      <c r="BZ611" s="9"/>
      <c r="CA611" s="9"/>
      <c r="CB611" s="9"/>
      <c r="CC611" s="9"/>
      <c r="CD611" s="9"/>
      <c r="CE611" s="9"/>
      <c r="CF611" s="9"/>
      <c r="CG611" s="1"/>
      <c r="CH611" s="1"/>
      <c r="CI611" s="1"/>
      <c r="CJ611" s="1"/>
      <c r="CK611" s="1"/>
      <c r="CL611" s="1"/>
    </row>
    <row r="612" spans="1:90" ht="15.75" customHeight="1" x14ac:dyDescent="0.15">
      <c r="A612" s="9"/>
      <c r="B612" s="2"/>
      <c r="C612" s="9"/>
      <c r="D612" s="9"/>
      <c r="E612" s="9"/>
      <c r="F612" s="9"/>
      <c r="G612" s="2"/>
      <c r="H612" s="2"/>
      <c r="I612" s="2"/>
      <c r="J612" s="9"/>
      <c r="K612" s="9"/>
      <c r="L612" s="2"/>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c r="AZ612" s="9"/>
      <c r="BA612" s="9"/>
      <c r="BB612" s="9"/>
      <c r="BC612" s="9"/>
      <c r="BD612" s="9"/>
      <c r="BE612" s="9"/>
      <c r="BF612" s="9"/>
      <c r="BG612" s="9"/>
      <c r="BH612" s="9"/>
      <c r="BI612" s="9"/>
      <c r="BJ612" s="9"/>
      <c r="BK612" s="9"/>
      <c r="BL612" s="9"/>
      <c r="BM612" s="9"/>
      <c r="BN612" s="9"/>
      <c r="BO612" s="9"/>
      <c r="BP612" s="9"/>
      <c r="BQ612" s="9"/>
      <c r="BR612" s="9"/>
      <c r="BS612" s="9"/>
      <c r="BT612" s="9"/>
      <c r="BU612" s="9"/>
      <c r="BV612" s="9"/>
      <c r="BW612" s="9"/>
      <c r="BX612" s="9"/>
      <c r="BY612" s="9"/>
      <c r="BZ612" s="9"/>
      <c r="CA612" s="9"/>
      <c r="CB612" s="9"/>
      <c r="CC612" s="9"/>
      <c r="CD612" s="9"/>
      <c r="CE612" s="9"/>
      <c r="CF612" s="9"/>
      <c r="CG612" s="1"/>
      <c r="CH612" s="1"/>
      <c r="CI612" s="1"/>
      <c r="CJ612" s="1"/>
      <c r="CK612" s="1"/>
      <c r="CL612" s="1"/>
    </row>
    <row r="613" spans="1:90" ht="15.75" customHeight="1" x14ac:dyDescent="0.15">
      <c r="A613" s="9"/>
      <c r="B613" s="2"/>
      <c r="C613" s="9"/>
      <c r="D613" s="9"/>
      <c r="E613" s="9"/>
      <c r="F613" s="9"/>
      <c r="G613" s="2"/>
      <c r="H613" s="2"/>
      <c r="I613" s="2"/>
      <c r="J613" s="9"/>
      <c r="K613" s="9"/>
      <c r="L613" s="2"/>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c r="AZ613" s="9"/>
      <c r="BA613" s="9"/>
      <c r="BB613" s="9"/>
      <c r="BC613" s="9"/>
      <c r="BD613" s="9"/>
      <c r="BE613" s="9"/>
      <c r="BF613" s="9"/>
      <c r="BG613" s="9"/>
      <c r="BH613" s="9"/>
      <c r="BI613" s="9"/>
      <c r="BJ613" s="9"/>
      <c r="BK613" s="9"/>
      <c r="BL613" s="9"/>
      <c r="BM613" s="9"/>
      <c r="BN613" s="9"/>
      <c r="BO613" s="9"/>
      <c r="BP613" s="9"/>
      <c r="BQ613" s="9"/>
      <c r="BR613" s="9"/>
      <c r="BS613" s="9"/>
      <c r="BT613" s="9"/>
      <c r="BU613" s="9"/>
      <c r="BV613" s="9"/>
      <c r="BW613" s="9"/>
      <c r="BX613" s="9"/>
      <c r="BY613" s="9"/>
      <c r="BZ613" s="9"/>
      <c r="CA613" s="9"/>
      <c r="CB613" s="9"/>
      <c r="CC613" s="9"/>
      <c r="CD613" s="9"/>
      <c r="CE613" s="9"/>
      <c r="CF613" s="9"/>
      <c r="CG613" s="1"/>
      <c r="CH613" s="1"/>
      <c r="CI613" s="1"/>
      <c r="CJ613" s="1"/>
      <c r="CK613" s="1"/>
      <c r="CL613" s="1"/>
    </row>
    <row r="614" spans="1:90" ht="15.75" customHeight="1" x14ac:dyDescent="0.15">
      <c r="A614" s="9"/>
      <c r="B614" s="2"/>
      <c r="C614" s="9"/>
      <c r="D614" s="9"/>
      <c r="E614" s="9"/>
      <c r="F614" s="9"/>
      <c r="G614" s="2"/>
      <c r="H614" s="2"/>
      <c r="I614" s="2"/>
      <c r="J614" s="9"/>
      <c r="K614" s="9"/>
      <c r="L614" s="2"/>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c r="AZ614" s="9"/>
      <c r="BA614" s="9"/>
      <c r="BB614" s="9"/>
      <c r="BC614" s="9"/>
      <c r="BD614" s="9"/>
      <c r="BE614" s="9"/>
      <c r="BF614" s="9"/>
      <c r="BG614" s="9"/>
      <c r="BH614" s="9"/>
      <c r="BI614" s="9"/>
      <c r="BJ614" s="9"/>
      <c r="BK614" s="9"/>
      <c r="BL614" s="9"/>
      <c r="BM614" s="9"/>
      <c r="BN614" s="9"/>
      <c r="BO614" s="9"/>
      <c r="BP614" s="9"/>
      <c r="BQ614" s="9"/>
      <c r="BR614" s="9"/>
      <c r="BS614" s="9"/>
      <c r="BT614" s="9"/>
      <c r="BU614" s="9"/>
      <c r="BV614" s="9"/>
      <c r="BW614" s="9"/>
      <c r="BX614" s="9"/>
      <c r="BY614" s="9"/>
      <c r="BZ614" s="9"/>
      <c r="CA614" s="9"/>
      <c r="CB614" s="9"/>
      <c r="CC614" s="9"/>
      <c r="CD614" s="9"/>
      <c r="CE614" s="9"/>
      <c r="CF614" s="9"/>
      <c r="CG614" s="1"/>
      <c r="CH614" s="1"/>
      <c r="CI614" s="1"/>
      <c r="CJ614" s="1"/>
      <c r="CK614" s="1"/>
      <c r="CL614" s="1"/>
    </row>
    <row r="615" spans="1:90" ht="15.75" customHeight="1" x14ac:dyDescent="0.15">
      <c r="A615" s="9"/>
      <c r="B615" s="2"/>
      <c r="C615" s="9"/>
      <c r="D615" s="9"/>
      <c r="E615" s="9"/>
      <c r="F615" s="9"/>
      <c r="G615" s="2"/>
      <c r="H615" s="2"/>
      <c r="I615" s="2"/>
      <c r="J615" s="9"/>
      <c r="K615" s="9"/>
      <c r="L615" s="2"/>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c r="AZ615" s="9"/>
      <c r="BA615" s="9"/>
      <c r="BB615" s="9"/>
      <c r="BC615" s="9"/>
      <c r="BD615" s="9"/>
      <c r="BE615" s="9"/>
      <c r="BF615" s="9"/>
      <c r="BG615" s="9"/>
      <c r="BH615" s="9"/>
      <c r="BI615" s="9"/>
      <c r="BJ615" s="9"/>
      <c r="BK615" s="9"/>
      <c r="BL615" s="9"/>
      <c r="BM615" s="9"/>
      <c r="BN615" s="9"/>
      <c r="BO615" s="9"/>
      <c r="BP615" s="9"/>
      <c r="BQ615" s="9"/>
      <c r="BR615" s="9"/>
      <c r="BS615" s="9"/>
      <c r="BT615" s="9"/>
      <c r="BU615" s="9"/>
      <c r="BV615" s="9"/>
      <c r="BW615" s="9"/>
      <c r="BX615" s="9"/>
      <c r="BY615" s="9"/>
      <c r="BZ615" s="9"/>
      <c r="CA615" s="9"/>
      <c r="CB615" s="9"/>
      <c r="CC615" s="9"/>
      <c r="CD615" s="9"/>
      <c r="CE615" s="9"/>
      <c r="CF615" s="9"/>
      <c r="CG615" s="1"/>
      <c r="CH615" s="1"/>
      <c r="CI615" s="1"/>
      <c r="CJ615" s="1"/>
      <c r="CK615" s="1"/>
      <c r="CL615" s="1"/>
    </row>
    <row r="616" spans="1:90" ht="15.75" customHeight="1" x14ac:dyDescent="0.15">
      <c r="A616" s="9"/>
      <c r="B616" s="2"/>
      <c r="C616" s="9"/>
      <c r="D616" s="9"/>
      <c r="E616" s="9"/>
      <c r="F616" s="9"/>
      <c r="G616" s="2"/>
      <c r="H616" s="2"/>
      <c r="I616" s="2"/>
      <c r="J616" s="9"/>
      <c r="K616" s="9"/>
      <c r="L616" s="2"/>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c r="AZ616" s="9"/>
      <c r="BA616" s="9"/>
      <c r="BB616" s="9"/>
      <c r="BC616" s="9"/>
      <c r="BD616" s="9"/>
      <c r="BE616" s="9"/>
      <c r="BF616" s="9"/>
      <c r="BG616" s="9"/>
      <c r="BH616" s="9"/>
      <c r="BI616" s="9"/>
      <c r="BJ616" s="9"/>
      <c r="BK616" s="9"/>
      <c r="BL616" s="9"/>
      <c r="BM616" s="9"/>
      <c r="BN616" s="9"/>
      <c r="BO616" s="9"/>
      <c r="BP616" s="9"/>
      <c r="BQ616" s="9"/>
      <c r="BR616" s="9"/>
      <c r="BS616" s="9"/>
      <c r="BT616" s="9"/>
      <c r="BU616" s="9"/>
      <c r="BV616" s="9"/>
      <c r="BW616" s="9"/>
      <c r="BX616" s="9"/>
      <c r="BY616" s="9"/>
      <c r="BZ616" s="9"/>
      <c r="CA616" s="9"/>
      <c r="CB616" s="9"/>
      <c r="CC616" s="9"/>
      <c r="CD616" s="9"/>
      <c r="CE616" s="9"/>
      <c r="CF616" s="9"/>
      <c r="CG616" s="1"/>
      <c r="CH616" s="1"/>
      <c r="CI616" s="1"/>
      <c r="CJ616" s="1"/>
      <c r="CK616" s="1"/>
      <c r="CL616" s="1"/>
    </row>
    <row r="617" spans="1:90" ht="15.75" customHeight="1" x14ac:dyDescent="0.15">
      <c r="A617" s="9"/>
      <c r="B617" s="2"/>
      <c r="C617" s="9"/>
      <c r="D617" s="9"/>
      <c r="E617" s="9"/>
      <c r="F617" s="9"/>
      <c r="G617" s="2"/>
      <c r="H617" s="2"/>
      <c r="I617" s="2"/>
      <c r="J617" s="9"/>
      <c r="K617" s="9"/>
      <c r="L617" s="2"/>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c r="AZ617" s="9"/>
      <c r="BA617" s="9"/>
      <c r="BB617" s="9"/>
      <c r="BC617" s="9"/>
      <c r="BD617" s="9"/>
      <c r="BE617" s="9"/>
      <c r="BF617" s="9"/>
      <c r="BG617" s="9"/>
      <c r="BH617" s="9"/>
      <c r="BI617" s="9"/>
      <c r="BJ617" s="9"/>
      <c r="BK617" s="9"/>
      <c r="BL617" s="9"/>
      <c r="BM617" s="9"/>
      <c r="BN617" s="9"/>
      <c r="BO617" s="9"/>
      <c r="BP617" s="9"/>
      <c r="BQ617" s="9"/>
      <c r="BR617" s="9"/>
      <c r="BS617" s="9"/>
      <c r="BT617" s="9"/>
      <c r="BU617" s="9"/>
      <c r="BV617" s="9"/>
      <c r="BW617" s="9"/>
      <c r="BX617" s="9"/>
      <c r="BY617" s="9"/>
      <c r="BZ617" s="9"/>
      <c r="CA617" s="9"/>
      <c r="CB617" s="9"/>
      <c r="CC617" s="9"/>
      <c r="CD617" s="9"/>
      <c r="CE617" s="9"/>
      <c r="CF617" s="9"/>
      <c r="CG617" s="1"/>
      <c r="CH617" s="1"/>
      <c r="CI617" s="1"/>
      <c r="CJ617" s="1"/>
      <c r="CK617" s="1"/>
      <c r="CL617" s="1"/>
    </row>
    <row r="618" spans="1:90" ht="15.75" customHeight="1" x14ac:dyDescent="0.15">
      <c r="A618" s="9"/>
      <c r="B618" s="2"/>
      <c r="C618" s="9"/>
      <c r="D618" s="9"/>
      <c r="E618" s="9"/>
      <c r="F618" s="9"/>
      <c r="G618" s="2"/>
      <c r="H618" s="2"/>
      <c r="I618" s="2"/>
      <c r="J618" s="9"/>
      <c r="K618" s="9"/>
      <c r="L618" s="2"/>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c r="AZ618" s="9"/>
      <c r="BA618" s="9"/>
      <c r="BB618" s="9"/>
      <c r="BC618" s="9"/>
      <c r="BD618" s="9"/>
      <c r="BE618" s="9"/>
      <c r="BF618" s="9"/>
      <c r="BG618" s="9"/>
      <c r="BH618" s="9"/>
      <c r="BI618" s="9"/>
      <c r="BJ618" s="9"/>
      <c r="BK618" s="9"/>
      <c r="BL618" s="9"/>
      <c r="BM618" s="9"/>
      <c r="BN618" s="9"/>
      <c r="BO618" s="9"/>
      <c r="BP618" s="9"/>
      <c r="BQ618" s="9"/>
      <c r="BR618" s="9"/>
      <c r="BS618" s="9"/>
      <c r="BT618" s="9"/>
      <c r="BU618" s="9"/>
      <c r="BV618" s="9"/>
      <c r="BW618" s="9"/>
      <c r="BX618" s="9"/>
      <c r="BY618" s="9"/>
      <c r="BZ618" s="9"/>
      <c r="CA618" s="9"/>
      <c r="CB618" s="9"/>
      <c r="CC618" s="9"/>
      <c r="CD618" s="9"/>
      <c r="CE618" s="9"/>
      <c r="CF618" s="9"/>
      <c r="CG618" s="1"/>
      <c r="CH618" s="1"/>
      <c r="CI618" s="1"/>
      <c r="CJ618" s="1"/>
      <c r="CK618" s="1"/>
      <c r="CL618" s="1"/>
    </row>
    <row r="619" spans="1:90" ht="15.75" customHeight="1" x14ac:dyDescent="0.15">
      <c r="A619" s="9"/>
      <c r="B619" s="2"/>
      <c r="C619" s="9"/>
      <c r="D619" s="9"/>
      <c r="E619" s="9"/>
      <c r="F619" s="9"/>
      <c r="G619" s="2"/>
      <c r="H619" s="2"/>
      <c r="I619" s="2"/>
      <c r="J619" s="9"/>
      <c r="K619" s="9"/>
      <c r="L619" s="2"/>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c r="AZ619" s="9"/>
      <c r="BA619" s="9"/>
      <c r="BB619" s="9"/>
      <c r="BC619" s="9"/>
      <c r="BD619" s="9"/>
      <c r="BE619" s="9"/>
      <c r="BF619" s="9"/>
      <c r="BG619" s="9"/>
      <c r="BH619" s="9"/>
      <c r="BI619" s="9"/>
      <c r="BJ619" s="9"/>
      <c r="BK619" s="9"/>
      <c r="BL619" s="9"/>
      <c r="BM619" s="9"/>
      <c r="BN619" s="9"/>
      <c r="BO619" s="9"/>
      <c r="BP619" s="9"/>
      <c r="BQ619" s="9"/>
      <c r="BR619" s="9"/>
      <c r="BS619" s="9"/>
      <c r="BT619" s="9"/>
      <c r="BU619" s="9"/>
      <c r="BV619" s="9"/>
      <c r="BW619" s="9"/>
      <c r="BX619" s="9"/>
      <c r="BY619" s="9"/>
      <c r="BZ619" s="9"/>
      <c r="CA619" s="9"/>
      <c r="CB619" s="9"/>
      <c r="CC619" s="9"/>
      <c r="CD619" s="9"/>
      <c r="CE619" s="9"/>
      <c r="CF619" s="9"/>
      <c r="CG619" s="1"/>
      <c r="CH619" s="1"/>
      <c r="CI619" s="1"/>
      <c r="CJ619" s="1"/>
      <c r="CK619" s="1"/>
      <c r="CL619" s="1"/>
    </row>
    <row r="620" spans="1:90" ht="15.75" customHeight="1" x14ac:dyDescent="0.15">
      <c r="A620" s="9"/>
      <c r="B620" s="2"/>
      <c r="C620" s="9"/>
      <c r="D620" s="9"/>
      <c r="E620" s="9"/>
      <c r="F620" s="9"/>
      <c r="G620" s="2"/>
      <c r="H620" s="2"/>
      <c r="I620" s="2"/>
      <c r="J620" s="9"/>
      <c r="K620" s="9"/>
      <c r="L620" s="2"/>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c r="AZ620" s="9"/>
      <c r="BA620" s="9"/>
      <c r="BB620" s="9"/>
      <c r="BC620" s="9"/>
      <c r="BD620" s="9"/>
      <c r="BE620" s="9"/>
      <c r="BF620" s="9"/>
      <c r="BG620" s="9"/>
      <c r="BH620" s="9"/>
      <c r="BI620" s="9"/>
      <c r="BJ620" s="9"/>
      <c r="BK620" s="9"/>
      <c r="BL620" s="9"/>
      <c r="BM620" s="9"/>
      <c r="BN620" s="9"/>
      <c r="BO620" s="9"/>
      <c r="BP620" s="9"/>
      <c r="BQ620" s="9"/>
      <c r="BR620" s="9"/>
      <c r="BS620" s="9"/>
      <c r="BT620" s="9"/>
      <c r="BU620" s="9"/>
      <c r="BV620" s="9"/>
      <c r="BW620" s="9"/>
      <c r="BX620" s="9"/>
      <c r="BY620" s="9"/>
      <c r="BZ620" s="9"/>
      <c r="CA620" s="9"/>
      <c r="CB620" s="9"/>
      <c r="CC620" s="9"/>
      <c r="CD620" s="9"/>
      <c r="CE620" s="9"/>
      <c r="CF620" s="9"/>
      <c r="CG620" s="1"/>
      <c r="CH620" s="1"/>
      <c r="CI620" s="1"/>
      <c r="CJ620" s="1"/>
      <c r="CK620" s="1"/>
      <c r="CL620" s="1"/>
    </row>
    <row r="621" spans="1:90" ht="15.75" customHeight="1" x14ac:dyDescent="0.15">
      <c r="A621" s="9"/>
      <c r="B621" s="2"/>
      <c r="C621" s="9"/>
      <c r="D621" s="9"/>
      <c r="E621" s="9"/>
      <c r="F621" s="9"/>
      <c r="G621" s="2"/>
      <c r="H621" s="2"/>
      <c r="I621" s="2"/>
      <c r="J621" s="9"/>
      <c r="K621" s="9"/>
      <c r="L621" s="2"/>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c r="AZ621" s="9"/>
      <c r="BA621" s="9"/>
      <c r="BB621" s="9"/>
      <c r="BC621" s="9"/>
      <c r="BD621" s="9"/>
      <c r="BE621" s="9"/>
      <c r="BF621" s="9"/>
      <c r="BG621" s="9"/>
      <c r="BH621" s="9"/>
      <c r="BI621" s="9"/>
      <c r="BJ621" s="9"/>
      <c r="BK621" s="9"/>
      <c r="BL621" s="9"/>
      <c r="BM621" s="9"/>
      <c r="BN621" s="9"/>
      <c r="BO621" s="9"/>
      <c r="BP621" s="9"/>
      <c r="BQ621" s="9"/>
      <c r="BR621" s="9"/>
      <c r="BS621" s="9"/>
      <c r="BT621" s="9"/>
      <c r="BU621" s="9"/>
      <c r="BV621" s="9"/>
      <c r="BW621" s="9"/>
      <c r="BX621" s="9"/>
      <c r="BY621" s="9"/>
      <c r="BZ621" s="9"/>
      <c r="CA621" s="9"/>
      <c r="CB621" s="9"/>
      <c r="CC621" s="9"/>
      <c r="CD621" s="9"/>
      <c r="CE621" s="9"/>
      <c r="CF621" s="9"/>
      <c r="CG621" s="1"/>
      <c r="CH621" s="1"/>
      <c r="CI621" s="1"/>
      <c r="CJ621" s="1"/>
      <c r="CK621" s="1"/>
      <c r="CL621" s="1"/>
    </row>
    <row r="622" spans="1:90" ht="15.75" customHeight="1" x14ac:dyDescent="0.15">
      <c r="A622" s="9"/>
      <c r="B622" s="2"/>
      <c r="C622" s="9"/>
      <c r="D622" s="9"/>
      <c r="E622" s="9"/>
      <c r="F622" s="9"/>
      <c r="G622" s="2"/>
      <c r="H622" s="2"/>
      <c r="I622" s="2"/>
      <c r="J622" s="9"/>
      <c r="K622" s="9"/>
      <c r="L622" s="2"/>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c r="AZ622" s="9"/>
      <c r="BA622" s="9"/>
      <c r="BB622" s="9"/>
      <c r="BC622" s="9"/>
      <c r="BD622" s="9"/>
      <c r="BE622" s="9"/>
      <c r="BF622" s="9"/>
      <c r="BG622" s="9"/>
      <c r="BH622" s="9"/>
      <c r="BI622" s="9"/>
      <c r="BJ622" s="9"/>
      <c r="BK622" s="9"/>
      <c r="BL622" s="9"/>
      <c r="BM622" s="9"/>
      <c r="BN622" s="9"/>
      <c r="BO622" s="9"/>
      <c r="BP622" s="9"/>
      <c r="BQ622" s="9"/>
      <c r="BR622" s="9"/>
      <c r="BS622" s="9"/>
      <c r="BT622" s="9"/>
      <c r="BU622" s="9"/>
      <c r="BV622" s="9"/>
      <c r="BW622" s="9"/>
      <c r="BX622" s="9"/>
      <c r="BY622" s="9"/>
      <c r="BZ622" s="9"/>
      <c r="CA622" s="9"/>
      <c r="CB622" s="9"/>
      <c r="CC622" s="9"/>
      <c r="CD622" s="9"/>
      <c r="CE622" s="9"/>
      <c r="CF622" s="9"/>
      <c r="CG622" s="1"/>
      <c r="CH622" s="1"/>
      <c r="CI622" s="1"/>
      <c r="CJ622" s="1"/>
      <c r="CK622" s="1"/>
      <c r="CL622" s="1"/>
    </row>
    <row r="623" spans="1:90" ht="15.75" customHeight="1" x14ac:dyDescent="0.15">
      <c r="A623" s="9"/>
      <c r="B623" s="2"/>
      <c r="C623" s="9"/>
      <c r="D623" s="9"/>
      <c r="E623" s="9"/>
      <c r="F623" s="9"/>
      <c r="G623" s="2"/>
      <c r="H623" s="2"/>
      <c r="I623" s="2"/>
      <c r="J623" s="9"/>
      <c r="K623" s="9"/>
      <c r="L623" s="2"/>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c r="AZ623" s="9"/>
      <c r="BA623" s="9"/>
      <c r="BB623" s="9"/>
      <c r="BC623" s="9"/>
      <c r="BD623" s="9"/>
      <c r="BE623" s="9"/>
      <c r="BF623" s="9"/>
      <c r="BG623" s="9"/>
      <c r="BH623" s="9"/>
      <c r="BI623" s="9"/>
      <c r="BJ623" s="9"/>
      <c r="BK623" s="9"/>
      <c r="BL623" s="9"/>
      <c r="BM623" s="9"/>
      <c r="BN623" s="9"/>
      <c r="BO623" s="9"/>
      <c r="BP623" s="9"/>
      <c r="BQ623" s="9"/>
      <c r="BR623" s="9"/>
      <c r="BS623" s="9"/>
      <c r="BT623" s="9"/>
      <c r="BU623" s="9"/>
      <c r="BV623" s="9"/>
      <c r="BW623" s="9"/>
      <c r="BX623" s="9"/>
      <c r="BY623" s="9"/>
      <c r="BZ623" s="9"/>
      <c r="CA623" s="9"/>
      <c r="CB623" s="9"/>
      <c r="CC623" s="9"/>
      <c r="CD623" s="9"/>
      <c r="CE623" s="9"/>
      <c r="CF623" s="9"/>
      <c r="CG623" s="1"/>
      <c r="CH623" s="1"/>
      <c r="CI623" s="1"/>
      <c r="CJ623" s="1"/>
      <c r="CK623" s="1"/>
      <c r="CL623" s="1"/>
    </row>
    <row r="624" spans="1:90" ht="15.75" customHeight="1" x14ac:dyDescent="0.15">
      <c r="A624" s="9"/>
      <c r="B624" s="2"/>
      <c r="C624" s="9"/>
      <c r="D624" s="9"/>
      <c r="E624" s="9"/>
      <c r="F624" s="9"/>
      <c r="G624" s="2"/>
      <c r="H624" s="2"/>
      <c r="I624" s="2"/>
      <c r="J624" s="9"/>
      <c r="K624" s="9"/>
      <c r="L624" s="2"/>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c r="AZ624" s="9"/>
      <c r="BA624" s="9"/>
      <c r="BB624" s="9"/>
      <c r="BC624" s="9"/>
      <c r="BD624" s="9"/>
      <c r="BE624" s="9"/>
      <c r="BF624" s="9"/>
      <c r="BG624" s="9"/>
      <c r="BH624" s="9"/>
      <c r="BI624" s="9"/>
      <c r="BJ624" s="9"/>
      <c r="BK624" s="9"/>
      <c r="BL624" s="9"/>
      <c r="BM624" s="9"/>
      <c r="BN624" s="9"/>
      <c r="BO624" s="9"/>
      <c r="BP624" s="9"/>
      <c r="BQ624" s="9"/>
      <c r="BR624" s="9"/>
      <c r="BS624" s="9"/>
      <c r="BT624" s="9"/>
      <c r="BU624" s="9"/>
      <c r="BV624" s="9"/>
      <c r="BW624" s="9"/>
      <c r="BX624" s="9"/>
      <c r="BY624" s="9"/>
      <c r="BZ624" s="9"/>
      <c r="CA624" s="9"/>
      <c r="CB624" s="9"/>
      <c r="CC624" s="9"/>
      <c r="CD624" s="9"/>
      <c r="CE624" s="9"/>
      <c r="CF624" s="9"/>
      <c r="CG624" s="1"/>
      <c r="CH624" s="1"/>
      <c r="CI624" s="1"/>
      <c r="CJ624" s="1"/>
      <c r="CK624" s="1"/>
      <c r="CL624" s="1"/>
    </row>
    <row r="625" spans="1:90" ht="15.75" customHeight="1" x14ac:dyDescent="0.15">
      <c r="A625" s="9"/>
      <c r="B625" s="2"/>
      <c r="C625" s="9"/>
      <c r="D625" s="9"/>
      <c r="E625" s="9"/>
      <c r="F625" s="9"/>
      <c r="G625" s="2"/>
      <c r="H625" s="2"/>
      <c r="I625" s="2"/>
      <c r="J625" s="9"/>
      <c r="K625" s="9"/>
      <c r="L625" s="2"/>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c r="AZ625" s="9"/>
      <c r="BA625" s="9"/>
      <c r="BB625" s="9"/>
      <c r="BC625" s="9"/>
      <c r="BD625" s="9"/>
      <c r="BE625" s="9"/>
      <c r="BF625" s="9"/>
      <c r="BG625" s="9"/>
      <c r="BH625" s="9"/>
      <c r="BI625" s="9"/>
      <c r="BJ625" s="9"/>
      <c r="BK625" s="9"/>
      <c r="BL625" s="9"/>
      <c r="BM625" s="9"/>
      <c r="BN625" s="9"/>
      <c r="BO625" s="9"/>
      <c r="BP625" s="9"/>
      <c r="BQ625" s="9"/>
      <c r="BR625" s="9"/>
      <c r="BS625" s="9"/>
      <c r="BT625" s="9"/>
      <c r="BU625" s="9"/>
      <c r="BV625" s="9"/>
      <c r="BW625" s="9"/>
      <c r="BX625" s="9"/>
      <c r="BY625" s="9"/>
      <c r="BZ625" s="9"/>
      <c r="CA625" s="9"/>
      <c r="CB625" s="9"/>
      <c r="CC625" s="9"/>
      <c r="CD625" s="9"/>
      <c r="CE625" s="9"/>
      <c r="CF625" s="9"/>
      <c r="CG625" s="1"/>
      <c r="CH625" s="1"/>
      <c r="CI625" s="1"/>
      <c r="CJ625" s="1"/>
      <c r="CK625" s="1"/>
      <c r="CL625" s="1"/>
    </row>
    <row r="626" spans="1:90" ht="15.75" customHeight="1" x14ac:dyDescent="0.15">
      <c r="A626" s="9"/>
      <c r="B626" s="2"/>
      <c r="C626" s="9"/>
      <c r="D626" s="9"/>
      <c r="E626" s="9"/>
      <c r="F626" s="9"/>
      <c r="G626" s="2"/>
      <c r="H626" s="2"/>
      <c r="I626" s="2"/>
      <c r="J626" s="9"/>
      <c r="K626" s="9"/>
      <c r="L626" s="2"/>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c r="AZ626" s="9"/>
      <c r="BA626" s="9"/>
      <c r="BB626" s="9"/>
      <c r="BC626" s="9"/>
      <c r="BD626" s="9"/>
      <c r="BE626" s="9"/>
      <c r="BF626" s="9"/>
      <c r="BG626" s="9"/>
      <c r="BH626" s="9"/>
      <c r="BI626" s="9"/>
      <c r="BJ626" s="9"/>
      <c r="BK626" s="9"/>
      <c r="BL626" s="9"/>
      <c r="BM626" s="9"/>
      <c r="BN626" s="9"/>
      <c r="BO626" s="9"/>
      <c r="BP626" s="9"/>
      <c r="BQ626" s="9"/>
      <c r="BR626" s="9"/>
      <c r="BS626" s="9"/>
      <c r="BT626" s="9"/>
      <c r="BU626" s="9"/>
      <c r="BV626" s="9"/>
      <c r="BW626" s="9"/>
      <c r="BX626" s="9"/>
      <c r="BY626" s="9"/>
      <c r="BZ626" s="9"/>
      <c r="CA626" s="9"/>
      <c r="CB626" s="9"/>
      <c r="CC626" s="9"/>
      <c r="CD626" s="9"/>
      <c r="CE626" s="9"/>
      <c r="CF626" s="9"/>
      <c r="CG626" s="1"/>
      <c r="CH626" s="1"/>
      <c r="CI626" s="1"/>
      <c r="CJ626" s="1"/>
      <c r="CK626" s="1"/>
      <c r="CL626" s="1"/>
    </row>
    <row r="627" spans="1:90" ht="15.75" customHeight="1" x14ac:dyDescent="0.15">
      <c r="A627" s="9"/>
      <c r="B627" s="2"/>
      <c r="C627" s="9"/>
      <c r="D627" s="9"/>
      <c r="E627" s="9"/>
      <c r="F627" s="9"/>
      <c r="G627" s="2"/>
      <c r="H627" s="2"/>
      <c r="I627" s="2"/>
      <c r="J627" s="9"/>
      <c r="K627" s="9"/>
      <c r="L627" s="2"/>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9"/>
      <c r="AX627" s="9"/>
      <c r="AY627" s="9"/>
      <c r="AZ627" s="9"/>
      <c r="BA627" s="9"/>
      <c r="BB627" s="9"/>
      <c r="BC627" s="9"/>
      <c r="BD627" s="9"/>
      <c r="BE627" s="9"/>
      <c r="BF627" s="9"/>
      <c r="BG627" s="9"/>
      <c r="BH627" s="9"/>
      <c r="BI627" s="9"/>
      <c r="BJ627" s="9"/>
      <c r="BK627" s="9"/>
      <c r="BL627" s="9"/>
      <c r="BM627" s="9"/>
      <c r="BN627" s="9"/>
      <c r="BO627" s="9"/>
      <c r="BP627" s="9"/>
      <c r="BQ627" s="9"/>
      <c r="BR627" s="9"/>
      <c r="BS627" s="9"/>
      <c r="BT627" s="9"/>
      <c r="BU627" s="9"/>
      <c r="BV627" s="9"/>
      <c r="BW627" s="9"/>
      <c r="BX627" s="9"/>
      <c r="BY627" s="9"/>
      <c r="BZ627" s="9"/>
      <c r="CA627" s="9"/>
      <c r="CB627" s="9"/>
      <c r="CC627" s="9"/>
      <c r="CD627" s="9"/>
      <c r="CE627" s="9"/>
      <c r="CF627" s="9"/>
      <c r="CG627" s="1"/>
      <c r="CH627" s="1"/>
      <c r="CI627" s="1"/>
      <c r="CJ627" s="1"/>
      <c r="CK627" s="1"/>
      <c r="CL627" s="1"/>
    </row>
    <row r="628" spans="1:90" ht="15.75" customHeight="1" x14ac:dyDescent="0.15">
      <c r="A628" s="9"/>
      <c r="B628" s="2"/>
      <c r="C628" s="9"/>
      <c r="D628" s="9"/>
      <c r="E628" s="9"/>
      <c r="F628" s="9"/>
      <c r="G628" s="2"/>
      <c r="H628" s="2"/>
      <c r="I628" s="2"/>
      <c r="J628" s="9"/>
      <c r="K628" s="9"/>
      <c r="L628" s="2"/>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c r="AZ628" s="9"/>
      <c r="BA628" s="9"/>
      <c r="BB628" s="9"/>
      <c r="BC628" s="9"/>
      <c r="BD628" s="9"/>
      <c r="BE628" s="9"/>
      <c r="BF628" s="9"/>
      <c r="BG628" s="9"/>
      <c r="BH628" s="9"/>
      <c r="BI628" s="9"/>
      <c r="BJ628" s="9"/>
      <c r="BK628" s="9"/>
      <c r="BL628" s="9"/>
      <c r="BM628" s="9"/>
      <c r="BN628" s="9"/>
      <c r="BO628" s="9"/>
      <c r="BP628" s="9"/>
      <c r="BQ628" s="9"/>
      <c r="BR628" s="9"/>
      <c r="BS628" s="9"/>
      <c r="BT628" s="9"/>
      <c r="BU628" s="9"/>
      <c r="BV628" s="9"/>
      <c r="BW628" s="9"/>
      <c r="BX628" s="9"/>
      <c r="BY628" s="9"/>
      <c r="BZ628" s="9"/>
      <c r="CA628" s="9"/>
      <c r="CB628" s="9"/>
      <c r="CC628" s="9"/>
      <c r="CD628" s="9"/>
      <c r="CE628" s="9"/>
      <c r="CF628" s="9"/>
      <c r="CG628" s="1"/>
      <c r="CH628" s="1"/>
      <c r="CI628" s="1"/>
      <c r="CJ628" s="1"/>
      <c r="CK628" s="1"/>
      <c r="CL628" s="1"/>
    </row>
    <row r="629" spans="1:90" ht="15.75" customHeight="1" x14ac:dyDescent="0.15">
      <c r="A629" s="9"/>
      <c r="B629" s="2"/>
      <c r="C629" s="9"/>
      <c r="D629" s="9"/>
      <c r="E629" s="9"/>
      <c r="F629" s="9"/>
      <c r="G629" s="2"/>
      <c r="H629" s="2"/>
      <c r="I629" s="2"/>
      <c r="J629" s="9"/>
      <c r="K629" s="9"/>
      <c r="L629" s="2"/>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9"/>
      <c r="AX629" s="9"/>
      <c r="AY629" s="9"/>
      <c r="AZ629" s="9"/>
      <c r="BA629" s="9"/>
      <c r="BB629" s="9"/>
      <c r="BC629" s="9"/>
      <c r="BD629" s="9"/>
      <c r="BE629" s="9"/>
      <c r="BF629" s="9"/>
      <c r="BG629" s="9"/>
      <c r="BH629" s="9"/>
      <c r="BI629" s="9"/>
      <c r="BJ629" s="9"/>
      <c r="BK629" s="9"/>
      <c r="BL629" s="9"/>
      <c r="BM629" s="9"/>
      <c r="BN629" s="9"/>
      <c r="BO629" s="9"/>
      <c r="BP629" s="9"/>
      <c r="BQ629" s="9"/>
      <c r="BR629" s="9"/>
      <c r="BS629" s="9"/>
      <c r="BT629" s="9"/>
      <c r="BU629" s="9"/>
      <c r="BV629" s="9"/>
      <c r="BW629" s="9"/>
      <c r="BX629" s="9"/>
      <c r="BY629" s="9"/>
      <c r="BZ629" s="9"/>
      <c r="CA629" s="9"/>
      <c r="CB629" s="9"/>
      <c r="CC629" s="9"/>
      <c r="CD629" s="9"/>
      <c r="CE629" s="9"/>
      <c r="CF629" s="9"/>
      <c r="CG629" s="1"/>
      <c r="CH629" s="1"/>
      <c r="CI629" s="1"/>
      <c r="CJ629" s="1"/>
      <c r="CK629" s="1"/>
      <c r="CL629" s="1"/>
    </row>
    <row r="630" spans="1:90" ht="15.75" customHeight="1" x14ac:dyDescent="0.15">
      <c r="A630" s="9"/>
      <c r="B630" s="2"/>
      <c r="C630" s="9"/>
      <c r="D630" s="9"/>
      <c r="E630" s="9"/>
      <c r="F630" s="9"/>
      <c r="G630" s="2"/>
      <c r="H630" s="2"/>
      <c r="I630" s="2"/>
      <c r="J630" s="9"/>
      <c r="K630" s="9"/>
      <c r="L630" s="2"/>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9"/>
      <c r="AX630" s="9"/>
      <c r="AY630" s="9"/>
      <c r="AZ630" s="9"/>
      <c r="BA630" s="9"/>
      <c r="BB630" s="9"/>
      <c r="BC630" s="9"/>
      <c r="BD630" s="9"/>
      <c r="BE630" s="9"/>
      <c r="BF630" s="9"/>
      <c r="BG630" s="9"/>
      <c r="BH630" s="9"/>
      <c r="BI630" s="9"/>
      <c r="BJ630" s="9"/>
      <c r="BK630" s="9"/>
      <c r="BL630" s="9"/>
      <c r="BM630" s="9"/>
      <c r="BN630" s="9"/>
      <c r="BO630" s="9"/>
      <c r="BP630" s="9"/>
      <c r="BQ630" s="9"/>
      <c r="BR630" s="9"/>
      <c r="BS630" s="9"/>
      <c r="BT630" s="9"/>
      <c r="BU630" s="9"/>
      <c r="BV630" s="9"/>
      <c r="BW630" s="9"/>
      <c r="BX630" s="9"/>
      <c r="BY630" s="9"/>
      <c r="BZ630" s="9"/>
      <c r="CA630" s="9"/>
      <c r="CB630" s="9"/>
      <c r="CC630" s="9"/>
      <c r="CD630" s="9"/>
      <c r="CE630" s="9"/>
      <c r="CF630" s="9"/>
      <c r="CG630" s="1"/>
      <c r="CH630" s="1"/>
      <c r="CI630" s="1"/>
      <c r="CJ630" s="1"/>
      <c r="CK630" s="1"/>
      <c r="CL630" s="1"/>
    </row>
    <row r="631" spans="1:90" ht="15.75" customHeight="1" x14ac:dyDescent="0.15">
      <c r="A631" s="9"/>
      <c r="B631" s="2"/>
      <c r="C631" s="9"/>
      <c r="D631" s="9"/>
      <c r="E631" s="9"/>
      <c r="F631" s="9"/>
      <c r="G631" s="2"/>
      <c r="H631" s="2"/>
      <c r="I631" s="2"/>
      <c r="J631" s="9"/>
      <c r="K631" s="9"/>
      <c r="L631" s="2"/>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9"/>
      <c r="AX631" s="9"/>
      <c r="AY631" s="9"/>
      <c r="AZ631" s="9"/>
      <c r="BA631" s="9"/>
      <c r="BB631" s="9"/>
      <c r="BC631" s="9"/>
      <c r="BD631" s="9"/>
      <c r="BE631" s="9"/>
      <c r="BF631" s="9"/>
      <c r="BG631" s="9"/>
      <c r="BH631" s="9"/>
      <c r="BI631" s="9"/>
      <c r="BJ631" s="9"/>
      <c r="BK631" s="9"/>
      <c r="BL631" s="9"/>
      <c r="BM631" s="9"/>
      <c r="BN631" s="9"/>
      <c r="BO631" s="9"/>
      <c r="BP631" s="9"/>
      <c r="BQ631" s="9"/>
      <c r="BR631" s="9"/>
      <c r="BS631" s="9"/>
      <c r="BT631" s="9"/>
      <c r="BU631" s="9"/>
      <c r="BV631" s="9"/>
      <c r="BW631" s="9"/>
      <c r="BX631" s="9"/>
      <c r="BY631" s="9"/>
      <c r="BZ631" s="9"/>
      <c r="CA631" s="9"/>
      <c r="CB631" s="9"/>
      <c r="CC631" s="9"/>
      <c r="CD631" s="9"/>
      <c r="CE631" s="9"/>
      <c r="CF631" s="9"/>
      <c r="CG631" s="1"/>
      <c r="CH631" s="1"/>
      <c r="CI631" s="1"/>
      <c r="CJ631" s="1"/>
      <c r="CK631" s="1"/>
      <c r="CL631" s="1"/>
    </row>
    <row r="632" spans="1:90" ht="15.75" customHeight="1" x14ac:dyDescent="0.15">
      <c r="A632" s="9"/>
      <c r="B632" s="2"/>
      <c r="C632" s="9"/>
      <c r="D632" s="9"/>
      <c r="E632" s="9"/>
      <c r="F632" s="9"/>
      <c r="G632" s="2"/>
      <c r="H632" s="2"/>
      <c r="I632" s="2"/>
      <c r="J632" s="9"/>
      <c r="K632" s="9"/>
      <c r="L632" s="2"/>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9"/>
      <c r="AX632" s="9"/>
      <c r="AY632" s="9"/>
      <c r="AZ632" s="9"/>
      <c r="BA632" s="9"/>
      <c r="BB632" s="9"/>
      <c r="BC632" s="9"/>
      <c r="BD632" s="9"/>
      <c r="BE632" s="9"/>
      <c r="BF632" s="9"/>
      <c r="BG632" s="9"/>
      <c r="BH632" s="9"/>
      <c r="BI632" s="9"/>
      <c r="BJ632" s="9"/>
      <c r="BK632" s="9"/>
      <c r="BL632" s="9"/>
      <c r="BM632" s="9"/>
      <c r="BN632" s="9"/>
      <c r="BO632" s="9"/>
      <c r="BP632" s="9"/>
      <c r="BQ632" s="9"/>
      <c r="BR632" s="9"/>
      <c r="BS632" s="9"/>
      <c r="BT632" s="9"/>
      <c r="BU632" s="9"/>
      <c r="BV632" s="9"/>
      <c r="BW632" s="9"/>
      <c r="BX632" s="9"/>
      <c r="BY632" s="9"/>
      <c r="BZ632" s="9"/>
      <c r="CA632" s="9"/>
      <c r="CB632" s="9"/>
      <c r="CC632" s="9"/>
      <c r="CD632" s="9"/>
      <c r="CE632" s="9"/>
      <c r="CF632" s="9"/>
      <c r="CG632" s="1"/>
      <c r="CH632" s="1"/>
      <c r="CI632" s="1"/>
      <c r="CJ632" s="1"/>
      <c r="CK632" s="1"/>
      <c r="CL632" s="1"/>
    </row>
    <row r="633" spans="1:90" ht="15.75" customHeight="1" x14ac:dyDescent="0.15">
      <c r="A633" s="9"/>
      <c r="B633" s="2"/>
      <c r="C633" s="9"/>
      <c r="D633" s="9"/>
      <c r="E633" s="9"/>
      <c r="F633" s="9"/>
      <c r="G633" s="2"/>
      <c r="H633" s="2"/>
      <c r="I633" s="2"/>
      <c r="J633" s="9"/>
      <c r="K633" s="9"/>
      <c r="L633" s="2"/>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9"/>
      <c r="AX633" s="9"/>
      <c r="AY633" s="9"/>
      <c r="AZ633" s="9"/>
      <c r="BA633" s="9"/>
      <c r="BB633" s="9"/>
      <c r="BC633" s="9"/>
      <c r="BD633" s="9"/>
      <c r="BE633" s="9"/>
      <c r="BF633" s="9"/>
      <c r="BG633" s="9"/>
      <c r="BH633" s="9"/>
      <c r="BI633" s="9"/>
      <c r="BJ633" s="9"/>
      <c r="BK633" s="9"/>
      <c r="BL633" s="9"/>
      <c r="BM633" s="9"/>
      <c r="BN633" s="9"/>
      <c r="BO633" s="9"/>
      <c r="BP633" s="9"/>
      <c r="BQ633" s="9"/>
      <c r="BR633" s="9"/>
      <c r="BS633" s="9"/>
      <c r="BT633" s="9"/>
      <c r="BU633" s="9"/>
      <c r="BV633" s="9"/>
      <c r="BW633" s="9"/>
      <c r="BX633" s="9"/>
      <c r="BY633" s="9"/>
      <c r="BZ633" s="9"/>
      <c r="CA633" s="9"/>
      <c r="CB633" s="9"/>
      <c r="CC633" s="9"/>
      <c r="CD633" s="9"/>
      <c r="CE633" s="9"/>
      <c r="CF633" s="9"/>
      <c r="CG633" s="1"/>
      <c r="CH633" s="1"/>
      <c r="CI633" s="1"/>
      <c r="CJ633" s="1"/>
      <c r="CK633" s="1"/>
      <c r="CL63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Dashboards</vt:lpstr>
      <vt:lpstr>Summary tables</vt:lpstr>
      <vt:lpstr>Playground</vt:lpstr>
      <vt:lpstr>Data Dictionary</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Hillel Morris</cp:lastModifiedBy>
  <dcterms:modified xsi:type="dcterms:W3CDTF">2026-02-23T17:35:19Z</dcterms:modified>
</cp:coreProperties>
</file>