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Agg_Data" sheetId="2" r:id="rId2"/>
    <sheet name="D_EnergySaving" sheetId="3" state="hidden" r:id="rId3"/>
    <sheet name="C_EnergySaving" sheetId="4" r:id="rId4"/>
    <sheet name="D_Latency" sheetId="5" state="hidden" r:id="rId5"/>
    <sheet name="C_Latency" sheetId="6" r:id="rId6"/>
    <sheet name="D_Throughput" sheetId="7" state="hidden" r:id="rId7"/>
    <sheet name="C_Throughput" sheetId="8" r:id="rId8"/>
    <sheet name="D_Accessibility" sheetId="9" state="hidden" r:id="rId9"/>
    <sheet name="C_Accessibility" sheetId="10" r:id="rId10"/>
    <sheet name="D_Retainability" sheetId="11" state="hidden" r:id="rId11"/>
    <sheet name="C_Retainability" sheetId="12" r:id="rId12"/>
    <sheet name="D_EN_DC" sheetId="13" state="hidden" r:id="rId13"/>
    <sheet name="C_EN_DC" sheetId="14" r:id="rId14"/>
    <sheet name="D_PDCCH" sheetId="15" state="hidden" r:id="rId15"/>
    <sheet name="C_PDCCH" sheetId="16" r:id="rId16"/>
    <sheet name="D_Mobility" sheetId="17" state="hidden" r:id="rId17"/>
    <sheet name="C_Mobility" sheetId="18" r:id="rId18"/>
    <sheet name="D_RadioQuality" sheetId="19" state="hidden" r:id="rId19"/>
    <sheet name="C_RadioQuality" sheetId="20" r:id="rId20"/>
    <sheet name="D_Traffic" sheetId="21" state="hidden" r:id="rId21"/>
    <sheet name="C_Traffic" sheetId="22" r:id="rId22"/>
    <sheet name="D_BTS_Energy" sheetId="23" state="hidden" r:id="rId23"/>
    <sheet name="C_BTS_Energy" sheetId="24" r:id="rId24"/>
  </sheets>
  <calcPr calcId="124519" fullCalcOnLoad="1"/>
</workbook>
</file>

<file path=xl/sharedStrings.xml><?xml version="1.0" encoding="utf-8"?>
<sst xmlns="http://schemas.openxmlformats.org/spreadsheetml/2006/main" count="938" uniqueCount="415">
  <si>
    <t>5G NR KPI Performance Report — RC3  (CBXXXXXX)</t>
  </si>
  <si>
    <t>Trial ID:</t>
  </si>
  <si>
    <t>CBXXXXXX</t>
  </si>
  <si>
    <t>Feature:</t>
  </si>
  <si>
    <t>CBXXXXXX — Enhanced µDTX Optimized Scheduler (NR NSA)</t>
  </si>
  <si>
    <t>Technology:</t>
  </si>
  <si>
    <t>NR NSA (EN-DC)</t>
  </si>
  <si>
    <t>Trial implementation:</t>
  </si>
  <si>
    <t>YYYY-MM-DD</t>
  </si>
  <si>
    <t>Trial rollback:</t>
  </si>
  <si>
    <t>YYYY-MM-DD</t>
  </si>
  <si>
    <t>Data period:</t>
  </si>
  <si>
    <t>YYYY-MM-DD → YYYY-MM-DD (daily)</t>
  </si>
  <si>
    <t>Baseline period:</t>
  </si>
  <si>
    <t>YYYY-MM-DD → YYYY-MM-DD</t>
  </si>
  <si>
    <t>Trial period:</t>
  </si>
  <si>
    <t>YYYY-MM-DD → YYYY-MM-DD</t>
  </si>
  <si>
    <t>Post-RB period:</t>
  </si>
  <si>
    <t>YYYY-MM-DD → YYYY-MM-DD</t>
  </si>
  <si>
    <t>RC:</t>
  </si>
  <si>
    <t>RC3</t>
  </si>
  <si>
    <t>Carriers in scope:</t>
  </si>
  <si>
    <t>N28, N78_F1, N78_F2, N78_F3</t>
  </si>
  <si>
    <t>Stratification:</t>
  </si>
  <si>
    <t>Carrier-only (NR NSA methodology — no Feature/Unaffected split)</t>
  </si>
  <si>
    <t>Aggregation:</t>
  </si>
  <si>
    <t>Counters → SUM; Ratios → MEAN per carrier</t>
  </si>
  <si>
    <t>Row shading (D-tabs):</t>
  </si>
  <si>
    <t>Yellow = Trial active (07–YYYY-MM-DD)</t>
  </si>
  <si>
    <t>Light green = Post-RB (YYYY-MM-DD onwards)</t>
  </si>
  <si>
    <t>Chart markers:</t>
  </si>
  <si>
    <t>Red bar = Trial implementation date (YYYY-MM-DD)</t>
  </si>
  <si>
    <t>Green bar = Rollback date (YYYY-MM-DD)</t>
  </si>
  <si>
    <t>(Secondary Y axis 0–1 on right side)</t>
  </si>
  <si>
    <t>D-tabs (raw data):</t>
  </si>
  <si>
    <t>Hidden — right-click sheet tab → Unhide to access</t>
  </si>
  <si>
    <t>Date</t>
  </si>
  <si>
    <t>Carrier</t>
  </si>
  <si>
    <t>Cell availability ratio</t>
  </si>
  <si>
    <t>Cell availability ratio excluding planned unavailability periods</t>
  </si>
  <si>
    <t>Cell in Reduced TX Power Saving Mode Ratio</t>
  </si>
  <si>
    <t>Accessibility success ratio</t>
  </si>
  <si>
    <t>Initial UE message sent success ratio</t>
  </si>
  <si>
    <t>NGAP connection establishment success ratio</t>
  </si>
  <si>
    <t>QoS Flow Setup Attempts</t>
  </si>
  <si>
    <t>QoS Flow Setup Success Ratio</t>
  </si>
  <si>
    <t>Number of PDU session resource setup requests</t>
  </si>
  <si>
    <t>Non_Stand Alone call accessibility 5G side</t>
  </si>
  <si>
    <t>Number of SgNB addition requests</t>
  </si>
  <si>
    <t>SgNB addition preparation success ratio</t>
  </si>
  <si>
    <t>Status Transfer failure ratio during SgNB Addition</t>
  </si>
  <si>
    <t>Status Transfer received ratio during SgNB addition</t>
  </si>
  <si>
    <t>SgNB reconfiguration success ratio</t>
  </si>
  <si>
    <t>Active RACH setup success ratio</t>
  </si>
  <si>
    <t>Contention based RACH setup success ratio</t>
  </si>
  <si>
    <t>Contention based RACH setup attempts</t>
  </si>
  <si>
    <t>Contention free RACH setup success ratio</t>
  </si>
  <si>
    <t>Contention free RACH setup attempts</t>
  </si>
  <si>
    <t>Total number of RRC connection establishment attempts</t>
  </si>
  <si>
    <t>RRC connection establishment success ratio</t>
  </si>
  <si>
    <t>Initial E_RAB Setup Success Ratio</t>
  </si>
  <si>
    <t>Initial E_RAB Setup Attempts</t>
  </si>
  <si>
    <t>UE context setup success ratio</t>
  </si>
  <si>
    <t>Radio admission success ratio for NSA user</t>
  </si>
  <si>
    <t>Number of radio admission requests for NSA user</t>
  </si>
  <si>
    <t>Admission control rejection ratio due to lack of PUCCH resources</t>
  </si>
  <si>
    <t>Radio admission success ratio for SA users</t>
  </si>
  <si>
    <t>Number of radio admission requests for SA users</t>
  </si>
  <si>
    <t>Admission control rejection ratio due to lack of PUCCH resources.1</t>
  </si>
  <si>
    <t>QoS Flow Drop Ratio _ RAN view</t>
  </si>
  <si>
    <t>QoS Flow Drop Ratio _ User view_double_Ng mapped to UE lost</t>
  </si>
  <si>
    <t>Normal gNB_initiated release ratio _ RAN view</t>
  </si>
  <si>
    <t>Active QoS Flow Drop Ratio_double_Ng mapped to UE lost</t>
  </si>
  <si>
    <t>Active E_RAB Drop Ratio _ SgNB view</t>
  </si>
  <si>
    <t>SgNB triggered abnormal release ratio excluding X2 reset</t>
  </si>
  <si>
    <t>Ratio of SgNB releases initiated by SgNB due to radio connection with UE lost</t>
  </si>
  <si>
    <t>Ratio of UE releases due to abnormal reasons</t>
  </si>
  <si>
    <t>Ratio of SgNB releases initiated by LTE eNB</t>
  </si>
  <si>
    <t>Ratio of SgNB releases initiated by SgNB due to UE inactivity</t>
  </si>
  <si>
    <t>Ratio of SgNB releases initiated by SgNB due to A2 measurement</t>
  </si>
  <si>
    <t>Number of UE releases due to radio link failure</t>
  </si>
  <si>
    <t>Number of 5QI_1 QoS flow setup attempts excluding fallback</t>
  </si>
  <si>
    <t>5QI_1 QoS flow setup success ratio excluding fallback</t>
  </si>
  <si>
    <t>Number of 5QI_1 QoS Flows Setup Attempts</t>
  </si>
  <si>
    <t>5QI_1 QoS Flows Setup Success Ratio</t>
  </si>
  <si>
    <t>5QI1 QoS Flow Drop Ratio _ RAN view</t>
  </si>
  <si>
    <t>5QI1 QoS Flow Drop Ratio _ User view_double_Ng mapped to UE lost</t>
  </si>
  <si>
    <t>Number of UE redirections to E_UTRAN due to voice fallback to LTE</t>
  </si>
  <si>
    <t>Number of GBR DRB radio admission requests</t>
  </si>
  <si>
    <t>Average GBR call holding time per cell</t>
  </si>
  <si>
    <t>Peak GBR call holding time</t>
  </si>
  <si>
    <t>GBR traffic load in Erlang</t>
  </si>
  <si>
    <t>Average number of active VoNR UEs in selected area</t>
  </si>
  <si>
    <t>Intra_cell handover preparation attempts</t>
  </si>
  <si>
    <t>Intra_cell handover total success ratio</t>
  </si>
  <si>
    <t>Intra_frequency Intra_gNB Intra_DU handover preparation attempts</t>
  </si>
  <si>
    <t>Intra_frequency Intra_gNB Intra_DU handover total success ratio</t>
  </si>
  <si>
    <t>Intra_Frequency Intra_gNB Inter_DU handover preparation attempts</t>
  </si>
  <si>
    <t>HO total success ratio Intra_Frequency Intra_gNB Inter_DU</t>
  </si>
  <si>
    <t>Intra_frequency Xn based Inter_gNB handover execution attempts per PLMN</t>
  </si>
  <si>
    <t>Intra_frequency Xn based Inter_gNB handover execution success ratio per PLMN</t>
  </si>
  <si>
    <t>Intra_gNB Intra_DU Inter_frequency HO preparation attempts per PLMN</t>
  </si>
  <si>
    <t>Intra_gNB Intra_DU Inter_frequency HO preparation success ratio per PLMN</t>
  </si>
  <si>
    <t>Intra_gNB Intra_DU Inter_frequency HO total success ratio per PLMN</t>
  </si>
  <si>
    <t>Xn based Inter_gNB Inter_frequency HO execution attempts per PLMN</t>
  </si>
  <si>
    <t>Xn based Inter_gNB Inter_frequency HO execution success ratio per PLMN</t>
  </si>
  <si>
    <t>Number of intra frequency intra DU PSCell change preparation attempts for NSA 3x</t>
  </si>
  <si>
    <t>Intra_frequency intra_DU PSCell change preparation success ratio</t>
  </si>
  <si>
    <t>Intra_frequency intra_DU PSCell change total success ratio</t>
  </si>
  <si>
    <t>Inter gNB handover attempts for NSA</t>
  </si>
  <si>
    <t>Inter gNB handover success ratio for NSA</t>
  </si>
  <si>
    <t>Number of inter_frequency intra_DU handover preparation attempts for NSA</t>
  </si>
  <si>
    <t>Inter_frequency intra_DU handover preparation success ratio for NSA</t>
  </si>
  <si>
    <t>Inter_frequency intra_DU handover total success ratio for NSA</t>
  </si>
  <si>
    <t>Inter_gNB Inter_Frequency PSCell Change on source gNB_SN Initiated Change</t>
  </si>
  <si>
    <t>Inter_gNB Inter_Frequency PSCell Change Success Ratio on source Gnb_SN Initiated Change</t>
  </si>
  <si>
    <t>Inter_gNB Inter_Frequency PSCell Change Total Success Ratio on source gNB_SN Initiated Change</t>
  </si>
  <si>
    <t>Average delay DL in CU_UP per cell</t>
  </si>
  <si>
    <t>Average PDCP re_ordering delay in the UL per cell</t>
  </si>
  <si>
    <t>Average wideband CQI 64QAM table</t>
  </si>
  <si>
    <t>Average wideband CQI 256QAM table</t>
  </si>
  <si>
    <t>Average UE related SINR for PUSCH in Rank 1</t>
  </si>
  <si>
    <t>Average UE related SINR for PUSCH in Rank 2</t>
  </si>
  <si>
    <t>Average UE related RSSI for PUSCH</t>
  </si>
  <si>
    <t>Average UE related SINR for PUCCH</t>
  </si>
  <si>
    <t>Average UE related RSSI for PUCCH</t>
  </si>
  <si>
    <t>Average UE power headroom for PUSCH calculated from histogram counters</t>
  </si>
  <si>
    <t>Average UE pathloss level for PUSCH</t>
  </si>
  <si>
    <t>MAC SDU data volume transmitted in DL on DTCH</t>
  </si>
  <si>
    <t>MAC SDU data volume received in UL on DTCH</t>
  </si>
  <si>
    <t>Average MAC layer user throughput in downlink</t>
  </si>
  <si>
    <t>Maximum DL PDCP SDU NR leg throughput per DRB</t>
  </si>
  <si>
    <t>Maximum MAC SDU Cell Throughput in DL on DTCH</t>
  </si>
  <si>
    <t>Maximum MAC SDU Cell Throughput in UL on DTCH</t>
  </si>
  <si>
    <t>Average MCS used in downlink for PDSCH with 64QAM table</t>
  </si>
  <si>
    <t>Average MCS used in downlink for PDSCH with 256QAM table</t>
  </si>
  <si>
    <t>Average rank used in downlink</t>
  </si>
  <si>
    <t>Average MCS used in uplink for PUSCH with 64QAM table</t>
  </si>
  <si>
    <t>Average MCS used in uplink for PUSCH with 256QAM table</t>
  </si>
  <si>
    <t>PRB utilization for PDSCH</t>
  </si>
  <si>
    <t>PRB utilization for PUSCH</t>
  </si>
  <si>
    <t>Average number of MU_MIMO eligible UEs per DL PRB</t>
  </si>
  <si>
    <t>Usage ratio of PDSCH data slots over all DL data slots</t>
  </si>
  <si>
    <t>Usage ratio of PUSCH data slots over all UL data slots</t>
  </si>
  <si>
    <t>Average aggregation level used on PDCCH uplink grants</t>
  </si>
  <si>
    <t>Average aggregation level used on PDCCH downlink grants</t>
  </si>
  <si>
    <t>Average PDCCH CCE starvation ratio in cell</t>
  </si>
  <si>
    <t>Average number of active UEs with data in the buffer for DRBs in DL</t>
  </si>
  <si>
    <t>Average number of active UEs with data in the buffer for DRBs in UL</t>
  </si>
  <si>
    <t>Maximum number of active UEs with data in the buffer for DRBs in DL</t>
  </si>
  <si>
    <t>Maximum number of active UEs with data in the buffer for DRBs in UL</t>
  </si>
  <si>
    <t>Average number of NSA users in selected area</t>
  </si>
  <si>
    <t>Maximum number of NSA users per cell</t>
  </si>
  <si>
    <t>Average number of SA RRC connected users in selected area</t>
  </si>
  <si>
    <t>Average number of SA non_GBR users in selected area</t>
  </si>
  <si>
    <t>Maximum number of SA RRC connected users</t>
  </si>
  <si>
    <t>Maximum number of SA users with non_GBR DRBs</t>
  </si>
  <si>
    <t>Downlink carrier aggregation reconfiguration success ratio</t>
  </si>
  <si>
    <t>Downlink carrier aggregation reconfiguration attempts</t>
  </si>
  <si>
    <t>Uplink carrier aggregation reconfiguration success ratio</t>
  </si>
  <si>
    <t>Uplink carrier aggregation reconfiguration attempts</t>
  </si>
  <si>
    <t>Average number of activated SCells in downlink</t>
  </si>
  <si>
    <t>Average number of activated SCells in uplink</t>
  </si>
  <si>
    <t>DSS Allocation ratio of DL slots assigned to NR</t>
  </si>
  <si>
    <t>DSS Allocation ratio of UL PRBs assigned to NR</t>
  </si>
  <si>
    <t>DRX sleep time ratio</t>
  </si>
  <si>
    <t>[NOK_5G]SAMPLES_NR_CELL_POWER_SAVING</t>
  </si>
  <si>
    <t>[NOK_5G]CHNG_TO_NR_CELL_POWER_SAVING</t>
  </si>
  <si>
    <t>N28</t>
  </si>
  <si>
    <t>N78_F1</t>
  </si>
  <si>
    <t>N78_F2</t>
  </si>
  <si>
    <t>N78_F3</t>
  </si>
  <si>
    <t>DRX_Sleep_N28</t>
  </si>
  <si>
    <t>DRX_Sleep_N78_F1</t>
  </si>
  <si>
    <t>DRX_Sleep_N78_F2</t>
  </si>
  <si>
    <t>DRX_Sleep_N78_F3</t>
  </si>
  <si>
    <t>ReducedTX_N28</t>
  </si>
  <si>
    <t>ReducedTX_N78_F1</t>
  </si>
  <si>
    <t>ReducedTX_N78_F2</t>
  </si>
  <si>
    <t>ReducedTX_N78_F3</t>
  </si>
  <si>
    <t>PDSCH_Slot_N28</t>
  </si>
  <si>
    <t>PDSCH_Slot_N78_F1</t>
  </si>
  <si>
    <t>PDSCH_Slot_N78_F2</t>
  </si>
  <si>
    <t>PDSCH_Slot_N78_F3</t>
  </si>
  <si>
    <t>Trial_Start</t>
  </si>
  <si>
    <t>Rollback</t>
  </si>
  <si>
    <t>Phase</t>
  </si>
  <si>
    <t>Baseline</t>
  </si>
  <si>
    <t>Trial</t>
  </si>
  <si>
    <t>Post-RB</t>
  </si>
  <si>
    <t>RC3  │  Energy Saving</t>
  </si>
  <si>
    <t>Trial YYYY-MM-DD  │  RB YYYY-MM-DD  │  Red bar = Trial start  │  Green bar = Rollback  │  Yellow = Trial  │  Green = Post-RB  │  D-tab hidden → right-click → Unhide</t>
  </si>
  <si>
    <t xml:space="preserve">  DRX Sleep Ratio</t>
  </si>
  <si>
    <t xml:space="preserve">  Reduced TX Power Saving Mode Ratio</t>
  </si>
  <si>
    <t xml:space="preserve">  PDSCH Slot Usage Ratio</t>
  </si>
  <si>
    <t>DL_Delay_N28</t>
  </si>
  <si>
    <t>DL_Delay_N78_F1</t>
  </si>
  <si>
    <t>DL_Delay_N78_F2</t>
  </si>
  <si>
    <t>DL_Delay_N78_F3</t>
  </si>
  <si>
    <t>UL_Reorder_N28</t>
  </si>
  <si>
    <t>UL_Reorder_N78_F1</t>
  </si>
  <si>
    <t>UL_Reorder_N78_F2</t>
  </si>
  <si>
    <t>UL_Reorder_N78_F3</t>
  </si>
  <si>
    <t>RC3  │  Latency</t>
  </si>
  <si>
    <t xml:space="preserve">  Average DL Delay in CU-UP per Cell</t>
  </si>
  <si>
    <t xml:space="preserve">  Average UL PDCP Re-ordering Delay</t>
  </si>
  <si>
    <t>MAC_Tput_DL_N28</t>
  </si>
  <si>
    <t>MAC_Tput_DL_N78_F1</t>
  </si>
  <si>
    <t>MAC_Tput_DL_N78_F2</t>
  </si>
  <si>
    <t>MAC_Tput_DL_N78_F3</t>
  </si>
  <si>
    <t>Max_PDCP_DL_N28</t>
  </si>
  <si>
    <t>Max_PDCP_DL_N78_F1</t>
  </si>
  <si>
    <t>Max_PDCP_DL_N78_F2</t>
  </si>
  <si>
    <t>Max_PDCP_DL_N78_F3</t>
  </si>
  <si>
    <t>Max_Cell_DL_N28</t>
  </si>
  <si>
    <t>Max_Cell_DL_N78_F1</t>
  </si>
  <si>
    <t>Max_Cell_DL_N78_F2</t>
  </si>
  <si>
    <t>Max_Cell_DL_N78_F3</t>
  </si>
  <si>
    <t>Max_Cell_UL_N28</t>
  </si>
  <si>
    <t>Max_Cell_UL_N78_F1</t>
  </si>
  <si>
    <t>Max_Cell_UL_N78_F2</t>
  </si>
  <si>
    <t>Max_Cell_UL_N78_F3</t>
  </si>
  <si>
    <t>RC3  │  Throughput</t>
  </si>
  <si>
    <t xml:space="preserve">  Average MAC Layer User Throughput DL</t>
  </si>
  <si>
    <t xml:space="preserve">  Maximum DL PDCP SDU NR Leg Throughput per DRB</t>
  </si>
  <si>
    <t xml:space="preserve">  Maximum MAC Cell Throughput DL</t>
  </si>
  <si>
    <t xml:space="preserve">  Maximum MAC Cell Throughput UL</t>
  </si>
  <si>
    <t>Access_SR_N28</t>
  </si>
  <si>
    <t>Access_SR_N78_F1</t>
  </si>
  <si>
    <t>Access_SR_N78_F2</t>
  </si>
  <si>
    <t>Access_SR_N78_F3</t>
  </si>
  <si>
    <t>RRC_SR_N28</t>
  </si>
  <si>
    <t>RRC_SR_N78_F1</t>
  </si>
  <si>
    <t>RRC_SR_N78_F2</t>
  </si>
  <si>
    <t>RRC_SR_N78_F3</t>
  </si>
  <si>
    <t>ERAB_SR_N28</t>
  </si>
  <si>
    <t>ERAB_SR_N78_F1</t>
  </si>
  <si>
    <t>ERAB_SR_N78_F2</t>
  </si>
  <si>
    <t>ERAB_SR_N78_F3</t>
  </si>
  <si>
    <t>NSA_Access_N28</t>
  </si>
  <si>
    <t>NSA_Access_N78_F1</t>
  </si>
  <si>
    <t>NSA_Access_N78_F2</t>
  </si>
  <si>
    <t>NSA_Access_N78_F3</t>
  </si>
  <si>
    <t>Radio_Adm_N28</t>
  </si>
  <si>
    <t>Radio_Adm_N78_F1</t>
  </si>
  <si>
    <t>Radio_Adm_N78_F2</t>
  </si>
  <si>
    <t>Radio_Adm_N78_F3</t>
  </si>
  <si>
    <t>RACH_SR_N28</t>
  </si>
  <si>
    <t>RACH_SR_N78_F1</t>
  </si>
  <si>
    <t>RACH_SR_N78_F2</t>
  </si>
  <si>
    <t>RACH_SR_N78_F3</t>
  </si>
  <si>
    <t>RC3  │  Accessibility</t>
  </si>
  <si>
    <t xml:space="preserve">  Accessibility Success Ratio</t>
  </si>
  <si>
    <t xml:space="preserve">  RRC Connection Establishment Success Ratio</t>
  </si>
  <si>
    <t xml:space="preserve">  Initial E-RAB Setup Success Ratio</t>
  </si>
  <si>
    <t xml:space="preserve">  NSA Call Accessibility (5G Side)</t>
  </si>
  <si>
    <t xml:space="preserve">  Radio Admission Success Ratio for NSA User</t>
  </si>
  <si>
    <t xml:space="preserve">  Active RACH Setup Success Ratio</t>
  </si>
  <si>
    <t>QoS_Drop_RAN_N28</t>
  </si>
  <si>
    <t>QoS_Drop_RAN_N78_F1</t>
  </si>
  <si>
    <t>QoS_Drop_RAN_N78_F2</t>
  </si>
  <si>
    <t>QoS_Drop_RAN_N78_F3</t>
  </si>
  <si>
    <t>QoS_Drop_UEL_N28</t>
  </si>
  <si>
    <t>QoS_Drop_UEL_N78_F1</t>
  </si>
  <si>
    <t>QoS_Drop_UEL_N78_F2</t>
  </si>
  <si>
    <t>QoS_Drop_UEL_N78_F3</t>
  </si>
  <si>
    <t>ERAB_Drop_N28</t>
  </si>
  <si>
    <t>ERAB_Drop_N78_F1</t>
  </si>
  <si>
    <t>ERAB_Drop_N78_F2</t>
  </si>
  <si>
    <t>ERAB_Drop_N78_F3</t>
  </si>
  <si>
    <t>SgNB_Abn_N28</t>
  </si>
  <si>
    <t>SgNB_Abn_N78_F1</t>
  </si>
  <si>
    <t>SgNB_Abn_N78_F2</t>
  </si>
  <si>
    <t>SgNB_Abn_N78_F3</t>
  </si>
  <si>
    <t>RC3  │  Retainability</t>
  </si>
  <si>
    <t xml:space="preserve">  QoS Flow Drop Ratio — RAN View</t>
  </si>
  <si>
    <t xml:space="preserve">  QoS Flow Drop Ratio — User View (UE Lost)</t>
  </si>
  <si>
    <t xml:space="preserve">  Active E-RAB Drop Ratio — SgNB View</t>
  </si>
  <si>
    <t xml:space="preserve">  SgNB Triggered Abnormal Release Ratio</t>
  </si>
  <si>
    <t>SgNB_Add_N28</t>
  </si>
  <si>
    <t>SgNB_Add_N78_F1</t>
  </si>
  <si>
    <t>SgNB_Add_N78_F2</t>
  </si>
  <si>
    <t>SgNB_Add_N78_F3</t>
  </si>
  <si>
    <t>SgNB_Reconf_N28</t>
  </si>
  <si>
    <t>SgNB_Reconf_N78_F1</t>
  </si>
  <si>
    <t>SgNB_Reconf_N78_F2</t>
  </si>
  <si>
    <t>SgNB_Reconf_N78_F3</t>
  </si>
  <si>
    <t>SgNB_Req_N28</t>
  </si>
  <si>
    <t>SgNB_Req_N78_F1</t>
  </si>
  <si>
    <t>SgNB_Req_N78_F2</t>
  </si>
  <si>
    <t>SgNB_Req_N78_F3</t>
  </si>
  <si>
    <t>EPS_FB_N28</t>
  </si>
  <si>
    <t>EPS_FB_N78_F1</t>
  </si>
  <si>
    <t>EPS_FB_N78_F2</t>
  </si>
  <si>
    <t>EPS_FB_N78_F3</t>
  </si>
  <si>
    <t>RC3  │  EN-DC / SgNB</t>
  </si>
  <si>
    <t xml:space="preserve">  SgNB Addition Preparation Success Ratio</t>
  </si>
  <si>
    <t xml:space="preserve">  SgNB Reconfiguration Success Ratio</t>
  </si>
  <si>
    <t xml:space="preserve">  Number of SgNB Addition Requests</t>
  </si>
  <si>
    <t xml:space="preserve">  UE Redirections to E-UTRAN (Voice Fallback)</t>
  </si>
  <si>
    <t>CCE_Starv_N28</t>
  </si>
  <si>
    <t>CCE_Starv_N78_F1</t>
  </si>
  <si>
    <t>CCE_Starv_N78_F2</t>
  </si>
  <si>
    <t>CCE_Starv_N78_F3</t>
  </si>
  <si>
    <t>AGG_DL_N28</t>
  </si>
  <si>
    <t>AGG_DL_N78_F1</t>
  </si>
  <si>
    <t>AGG_DL_N78_F2</t>
  </si>
  <si>
    <t>AGG_DL_N78_F3</t>
  </si>
  <si>
    <t>AGG_UL_N28</t>
  </si>
  <si>
    <t>AGG_UL_N78_F1</t>
  </si>
  <si>
    <t>AGG_UL_N78_F2</t>
  </si>
  <si>
    <t>AGG_UL_N78_F3</t>
  </si>
  <si>
    <t>RC3  │  PDCCH (CBXXXXXX Watchdog)</t>
  </si>
  <si>
    <t xml:space="preserve">  Average PDCCH CCE Starvation Ratio</t>
  </si>
  <si>
    <t xml:space="preserve">  Average PDCCH Aggregation Level — DL</t>
  </si>
  <si>
    <t xml:space="preserve">  Average PDCCH Aggregation Level — UL</t>
  </si>
  <si>
    <t>IF_Intra_HO_N28</t>
  </si>
  <si>
    <t>IF_Intra_HO_N78_F1</t>
  </si>
  <si>
    <t>IF_Intra_HO_N78_F2</t>
  </si>
  <si>
    <t>IF_Intra_HO_N78_F3</t>
  </si>
  <si>
    <t>XF_Intra_HO_N28</t>
  </si>
  <si>
    <t>XF_Intra_HO_N78_F1</t>
  </si>
  <si>
    <t>XF_Intra_HO_N78_F2</t>
  </si>
  <si>
    <t>XF_Intra_HO_N78_F3</t>
  </si>
  <si>
    <t>Xn_HO_N28</t>
  </si>
  <si>
    <t>Xn_HO_N78_F1</t>
  </si>
  <si>
    <t>Xn_HO_N78_F2</t>
  </si>
  <si>
    <t>Xn_HO_N78_F3</t>
  </si>
  <si>
    <t>Inter_gNB_HO_N28</t>
  </si>
  <si>
    <t>Inter_gNB_HO_N78_F1</t>
  </si>
  <si>
    <t>Inter_gNB_HO_N78_F2</t>
  </si>
  <si>
    <t>Inter_gNB_HO_N78_F3</t>
  </si>
  <si>
    <t>PSCell_SR_N28</t>
  </si>
  <si>
    <t>PSCell_SR_N78_F1</t>
  </si>
  <si>
    <t>PSCell_SR_N78_F2</t>
  </si>
  <si>
    <t>PSCell_SR_N78_F3</t>
  </si>
  <si>
    <t>RC3  │  Mobility</t>
  </si>
  <si>
    <t xml:space="preserve">  Intra-DU Intra-Frequency HO Success Ratio</t>
  </si>
  <si>
    <t xml:space="preserve">  Intra-DU Inter-Frequency HO Success Ratio</t>
  </si>
  <si>
    <t xml:space="preserve">  Xn-Based Inter-gNB HO Success Ratio</t>
  </si>
  <si>
    <t xml:space="preserve">  Inter-gNB HO Success Ratio for NSA</t>
  </si>
  <si>
    <t xml:space="preserve">  PSCell Change Success Ratio</t>
  </si>
  <si>
    <t>CQI_256_N28</t>
  </si>
  <si>
    <t>CQI_256_N78_F1</t>
  </si>
  <si>
    <t>CQI_256_N78_F2</t>
  </si>
  <si>
    <t>CQI_256_N78_F3</t>
  </si>
  <si>
    <t>CQI_64_N28</t>
  </si>
  <si>
    <t>CQI_64_N78_F1</t>
  </si>
  <si>
    <t>CQI_64_N78_F2</t>
  </si>
  <si>
    <t>CQI_64_N78_F3</t>
  </si>
  <si>
    <t>SINR_PUSCH_N28</t>
  </si>
  <si>
    <t>SINR_PUSCH_N78_F1</t>
  </si>
  <si>
    <t>SINR_PUSCH_N78_F2</t>
  </si>
  <si>
    <t>SINR_PUSCH_N78_F3</t>
  </si>
  <si>
    <t>SINR_PUCCH_N28</t>
  </si>
  <si>
    <t>SINR_PUCCH_N78_F1</t>
  </si>
  <si>
    <t>SINR_PUCCH_N78_F2</t>
  </si>
  <si>
    <t>SINR_PUCCH_N78_F3</t>
  </si>
  <si>
    <t>PL_PUSCH_N28</t>
  </si>
  <si>
    <t>PL_PUSCH_N78_F1</t>
  </si>
  <si>
    <t>PL_PUSCH_N78_F2</t>
  </si>
  <si>
    <t>PL_PUSCH_N78_F3</t>
  </si>
  <si>
    <t>DL_Rank_N28</t>
  </si>
  <si>
    <t>DL_Rank_N78_F1</t>
  </si>
  <si>
    <t>DL_Rank_N78_F2</t>
  </si>
  <si>
    <t>DL_Rank_N78_F3</t>
  </si>
  <si>
    <t>RC3  │  Radio Quality</t>
  </si>
  <si>
    <t xml:space="preserve">  Average Wideband CQI — 256QAM Table</t>
  </si>
  <si>
    <t xml:space="preserve">  Average Wideband CQI — 64QAM Table</t>
  </si>
  <si>
    <t xml:space="preserve">  Average UE SINR for PUSCH (Rank 1)</t>
  </si>
  <si>
    <t xml:space="preserve">  Average UE SINR for PUCCH</t>
  </si>
  <si>
    <t xml:space="preserve">  Average UE Pathloss Level for PUSCH</t>
  </si>
  <si>
    <t xml:space="preserve">  Average Rank Used in Downlink</t>
  </si>
  <si>
    <t>PRB_DL_N28</t>
  </si>
  <si>
    <t>PRB_DL_N78_F1</t>
  </si>
  <si>
    <t>PRB_DL_N78_F2</t>
  </si>
  <si>
    <t>PRB_DL_N78_F3</t>
  </si>
  <si>
    <t>PRB_UL_N28</t>
  </si>
  <si>
    <t>PRB_UL_N78_F1</t>
  </si>
  <si>
    <t>PRB_UL_N78_F2</t>
  </si>
  <si>
    <t>PRB_UL_N78_F3</t>
  </si>
  <si>
    <t>NSA_Users_N28</t>
  </si>
  <si>
    <t>NSA_Users_N78_F1</t>
  </si>
  <si>
    <t>NSA_Users_N78_F2</t>
  </si>
  <si>
    <t>NSA_Users_N78_F3</t>
  </si>
  <si>
    <t>DL_Vol_N28</t>
  </si>
  <si>
    <t>DL_Vol_N78_F1</t>
  </si>
  <si>
    <t>DL_Vol_N78_F2</t>
  </si>
  <si>
    <t>DL_Vol_N78_F3</t>
  </si>
  <si>
    <t>Active_DL_UE_N28</t>
  </si>
  <si>
    <t>Active_DL_UE_N78_F1</t>
  </si>
  <si>
    <t>Active_DL_UE_N78_F2</t>
  </si>
  <si>
    <t>Active_DL_UE_N78_F3</t>
  </si>
  <si>
    <t>RC3  │  Traffic / Load</t>
  </si>
  <si>
    <t xml:space="preserve">  PRB Utilisation — DL (PDSCH)</t>
  </si>
  <si>
    <t xml:space="preserve">  PRB Utilisation — UL (PUSCH)</t>
  </si>
  <si>
    <t xml:space="preserve">  Average Number of NSA Users</t>
  </si>
  <si>
    <t xml:space="preserve">  MAC DL Data Volume on DTCH</t>
  </si>
  <si>
    <t xml:space="preserve">  Average Active DL UEs with Data in Buffer</t>
  </si>
  <si>
    <t>BTS_Energy</t>
  </si>
  <si>
    <t>RU_Energy</t>
  </si>
  <si>
    <t>RF_Energy</t>
  </si>
  <si>
    <t>SM_Energy</t>
  </si>
  <si>
    <t>RU_Avg_Pwr</t>
  </si>
  <si>
    <t>RU_Max_Pwr</t>
  </si>
  <si>
    <t>RU_Min_Pwr</t>
  </si>
  <si>
    <t>RC3  │  BTS / RU Energy (per RC — ES cluster file)</t>
  </si>
  <si>
    <t>ES report filtered to RC3  │  Red bar = Trial start  │  Green bar = Rollback</t>
  </si>
  <si>
    <t xml:space="preserve">  Total BTS Energy Consumption</t>
  </si>
  <si>
    <t xml:space="preserve">  RU Energy Consumption</t>
  </si>
  <si>
    <t xml:space="preserve">  RF Energy Consumption</t>
  </si>
  <si>
    <t xml:space="preserve">  System Module (SM) Energy</t>
  </si>
  <si>
    <t xml:space="preserve">  RU Average Power Usage</t>
  </si>
  <si>
    <t xml:space="preserve">  RU Max Power Usage</t>
  </si>
  <si>
    <t xml:space="preserve">  RU Min Power Usage</t>
  </si>
</sst>
</file>

<file path=xl/styles.xml><?xml version="1.0" encoding="utf-8"?>
<styleSheet xmlns="http://schemas.openxmlformats.org/spreadsheetml/2006/main">
  <numFmts count="2">
    <numFmt numFmtId="164" formatCode="DD-MMM-YYYY"/>
    <numFmt numFmtId="165" formatCode="#,##0.00"/>
  </numFmts>
  <fonts count="9"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b/>
      <sz val="14"/>
      <color rgb="FF1F3864"/>
      <name val="Arial"/>
      <family val="2"/>
    </font>
    <font>
      <i/>
      <sz val="8"/>
      <color rgb="FF555555"/>
      <name val="Arial"/>
      <family val="2"/>
    </font>
    <font>
      <b/>
      <sz val="10"/>
      <color rgb="FF2F549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E8F5E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164" fontId="5" fillId="0" borderId="0" xfId="0" applyNumberFormat="1" applyFont="1"/>
    <xf numFmtId="0" fontId="5" fillId="0" borderId="0" xfId="0" applyFont="1"/>
    <xf numFmtId="165" fontId="5" fillId="0" borderId="0" xfId="0" applyNumberFormat="1" applyFont="1"/>
    <xf numFmtId="164" fontId="5" fillId="3" borderId="0" xfId="0" applyNumberFormat="1" applyFont="1" applyFill="1"/>
    <xf numFmtId="0" fontId="5" fillId="3" borderId="0" xfId="0" applyFont="1" applyFill="1"/>
    <xf numFmtId="165" fontId="5" fillId="3" borderId="0" xfId="0" applyNumberFormat="1" applyFont="1" applyFill="1"/>
    <xf numFmtId="164" fontId="5" fillId="4" borderId="0" xfId="0" applyNumberFormat="1" applyFont="1" applyFill="1"/>
    <xf numFmtId="0" fontId="5" fillId="4" borderId="0" xfId="0" applyFont="1" applyFill="1"/>
    <xf numFmtId="165" fontId="5" fillId="4" borderId="0" xfId="0" applyNumberFormat="1" applyFont="1" applyFill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2">
    <dxf>
      <fill>
        <patternFill>
          <bgColor rgb="FFFFFDE7"/>
        </patternFill>
      </fill>
    </dxf>
    <dxf>
      <fill>
        <patternFill>
          <bgColor rgb="FFE8F5E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D_EnergySaving!$B$1</c:f>
              <c:strCache>
                <c:ptCount val="1"/>
                <c:pt idx="0">
                  <c:v>DRX_Sleep_N28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D_EnergySaving!$A$2:$A$33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D_EnergySaving!$B$2:$B$33</c:f>
              <c:numCache>
                <c:formatCode>General</c:formatCode>
                <c:ptCount val="32"/>
                <c:pt idx="0">
                  <c:v>49.93</c:v>
                </c:pt>
                <c:pt idx="1">
                  <c:v>50.37</c:v>
                </c:pt>
                <c:pt idx="2">
                  <c:v>50.27</c:v>
                </c:pt>
                <c:pt idx="3">
                  <c:v>50.02</c:v>
                </c:pt>
                <c:pt idx="4">
                  <c:v>49.58</c:v>
                </c:pt>
                <c:pt idx="5">
                  <c:v>49.84</c:v>
                </c:pt>
                <c:pt idx="6">
                  <c:v>49.29</c:v>
                </c:pt>
                <c:pt idx="7">
                  <c:v>49.28</c:v>
                </c:pt>
                <c:pt idx="8">
                  <c:v>49.07</c:v>
                </c:pt>
                <c:pt idx="9">
                  <c:v>49.3</c:v>
                </c:pt>
                <c:pt idx="10">
                  <c:v>50.31</c:v>
                </c:pt>
                <c:pt idx="11">
                  <c:v>50.51</c:v>
                </c:pt>
                <c:pt idx="12">
                  <c:v>49.93</c:v>
                </c:pt>
                <c:pt idx="13">
                  <c:v>50.22</c:v>
                </c:pt>
                <c:pt idx="14">
                  <c:v>49.97</c:v>
                </c:pt>
                <c:pt idx="15">
                  <c:v>49.95</c:v>
                </c:pt>
                <c:pt idx="16">
                  <c:v>50.29</c:v>
                </c:pt>
                <c:pt idx="17">
                  <c:v>50.09</c:v>
                </c:pt>
                <c:pt idx="18">
                  <c:v>50.05</c:v>
                </c:pt>
                <c:pt idx="19">
                  <c:v>50.6</c:v>
                </c:pt>
                <c:pt idx="20">
                  <c:v>49.77</c:v>
                </c:pt>
                <c:pt idx="21">
                  <c:v>50.15</c:v>
                </c:pt>
                <c:pt idx="22">
                  <c:v>50.11</c:v>
                </c:pt>
                <c:pt idx="23">
                  <c:v>49.84</c:v>
                </c:pt>
                <c:pt idx="24">
                  <c:v>50.42</c:v>
                </c:pt>
                <c:pt idx="25">
                  <c:v>49.74</c:v>
                </c:pt>
                <c:pt idx="26">
                  <c:v>50.28</c:v>
                </c:pt>
                <c:pt idx="27">
                  <c:v>49.82</c:v>
                </c:pt>
                <c:pt idx="28">
                  <c:v>50.01</c:v>
                </c:pt>
                <c:pt idx="29">
                  <c:v>50.51</c:v>
                </c:pt>
                <c:pt idx="30">
                  <c:v>50.39</c:v>
                </c:pt>
                <c:pt idx="31">
                  <c:v>50.17</c:v>
                </c:pt>
              </c:numCache>
            </c:numRef>
          </c:val>
        </c:ser>
        <c:ser>
          <c:idx val="1"/>
          <c:order val="1"/>
          <c:tx>
            <c:strRef>
              <c:f>D_EnergySaving!$C$1</c:f>
              <c:strCache>
                <c:ptCount val="1"/>
                <c:pt idx="0">
                  <c:v>DRX_Sleep_N78_F1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D_EnergySaving!$A$2:$A$33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D_EnergySaving!$C$2:$C$33</c:f>
              <c:numCache>
                <c:formatCode>General</c:formatCode>
                <c:ptCount val="32"/>
                <c:pt idx="0">
                  <c:v>52.03</c:v>
                </c:pt>
                <c:pt idx="1">
                  <c:v>52.14</c:v>
                </c:pt>
                <c:pt idx="2">
                  <c:v>52.18</c:v>
                </c:pt>
                <c:pt idx="3">
                  <c:v>52.09</c:v>
                </c:pt>
                <c:pt idx="4">
                  <c:v>52.13</c:v>
                </c:pt>
                <c:pt idx="5">
                  <c:v>51.94</c:v>
                </c:pt>
                <c:pt idx="6">
                  <c:v>50.02</c:v>
                </c:pt>
                <c:pt idx="7">
                  <c:v>50.91</c:v>
                </c:pt>
                <c:pt idx="8">
                  <c:v>50.86</c:v>
                </c:pt>
                <c:pt idx="9">
                  <c:v>51.39</c:v>
                </c:pt>
                <c:pt idx="10">
                  <c:v>51.13</c:v>
                </c:pt>
                <c:pt idx="11">
                  <c:v>50.73</c:v>
                </c:pt>
                <c:pt idx="12">
                  <c:v>50.71</c:v>
                </c:pt>
                <c:pt idx="13">
                  <c:v>49.44</c:v>
                </c:pt>
                <c:pt idx="14">
                  <c:v>50.28</c:v>
                </c:pt>
                <c:pt idx="15">
                  <c:v>50.7</c:v>
                </c:pt>
                <c:pt idx="16">
                  <c:v>50.98</c:v>
                </c:pt>
                <c:pt idx="17">
                  <c:v>50.62</c:v>
                </c:pt>
                <c:pt idx="18">
                  <c:v>50.45</c:v>
                </c:pt>
                <c:pt idx="19">
                  <c:v>50.72</c:v>
                </c:pt>
                <c:pt idx="20">
                  <c:v>49.25</c:v>
                </c:pt>
                <c:pt idx="21">
                  <c:v>51.03</c:v>
                </c:pt>
                <c:pt idx="22">
                  <c:v>51.06</c:v>
                </c:pt>
                <c:pt idx="23">
                  <c:v>50.66</c:v>
                </c:pt>
                <c:pt idx="24">
                  <c:v>50.83</c:v>
                </c:pt>
                <c:pt idx="25">
                  <c:v>50.98</c:v>
                </c:pt>
                <c:pt idx="26">
                  <c:v>50.67</c:v>
                </c:pt>
                <c:pt idx="27">
                  <c:v>49.35</c:v>
                </c:pt>
                <c:pt idx="28">
                  <c:v>50.61</c:v>
                </c:pt>
                <c:pt idx="29">
                  <c:v>50.7</c:v>
                </c:pt>
                <c:pt idx="30">
                  <c:v>51.26</c:v>
                </c:pt>
                <c:pt idx="31">
                  <c:v>50.61</c:v>
                </c:pt>
              </c:numCache>
            </c:numRef>
          </c:val>
        </c:ser>
        <c:ser>
          <c:idx val="2"/>
          <c:order val="2"/>
          <c:tx>
            <c:strRef>
              <c:f>D_EnergySaving!$D$1</c:f>
              <c:strCache>
                <c:ptCount val="1"/>
                <c:pt idx="0">
                  <c:v>DRX_Sleep_N78_F2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D_EnergySaving!$A$2:$A$33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D_EnergySaving!$D$2:$D$33</c:f>
              <c:numCache>
                <c:formatCode>General</c:formatCode>
                <c:ptCount val="32"/>
                <c:pt idx="0">
                  <c:v>49.88</c:v>
                </c:pt>
                <c:pt idx="1">
                  <c:v>49.67</c:v>
                </c:pt>
                <c:pt idx="2">
                  <c:v>49.46</c:v>
                </c:pt>
                <c:pt idx="3">
                  <c:v>49.58</c:v>
                </c:pt>
                <c:pt idx="4">
                  <c:v>49.14</c:v>
                </c:pt>
                <c:pt idx="5">
                  <c:v>50.05</c:v>
                </c:pt>
                <c:pt idx="6">
                  <c:v>49.28</c:v>
                </c:pt>
                <c:pt idx="7">
                  <c:v>48.77</c:v>
                </c:pt>
                <c:pt idx="8">
                  <c:v>49.14</c:v>
                </c:pt>
                <c:pt idx="9">
                  <c:v>49.03</c:v>
                </c:pt>
                <c:pt idx="10">
                  <c:v>49.81</c:v>
                </c:pt>
                <c:pt idx="11">
                  <c:v>49.9</c:v>
                </c:pt>
                <c:pt idx="12">
                  <c:v>49.94</c:v>
                </c:pt>
                <c:pt idx="13">
                  <c:v>50</c:v>
                </c:pt>
                <c:pt idx="14">
                  <c:v>49.97</c:v>
                </c:pt>
                <c:pt idx="15">
                  <c:v>49.79</c:v>
                </c:pt>
                <c:pt idx="16">
                  <c:v>49.43</c:v>
                </c:pt>
                <c:pt idx="17">
                  <c:v>49.29</c:v>
                </c:pt>
                <c:pt idx="18">
                  <c:v>49.24</c:v>
                </c:pt>
                <c:pt idx="19">
                  <c:v>49.99</c:v>
                </c:pt>
                <c:pt idx="20">
                  <c:v>49.36</c:v>
                </c:pt>
                <c:pt idx="21">
                  <c:v>49.26</c:v>
                </c:pt>
                <c:pt idx="22">
                  <c:v>49.26</c:v>
                </c:pt>
                <c:pt idx="23">
                  <c:v>49.19</c:v>
                </c:pt>
                <c:pt idx="24">
                  <c:v>49.32</c:v>
                </c:pt>
                <c:pt idx="25">
                  <c:v>49.22</c:v>
                </c:pt>
                <c:pt idx="26">
                  <c:v>50.17</c:v>
                </c:pt>
                <c:pt idx="27">
                  <c:v>49.64</c:v>
                </c:pt>
                <c:pt idx="28">
                  <c:v>49.59</c:v>
                </c:pt>
                <c:pt idx="29">
                  <c:v>49.37</c:v>
                </c:pt>
                <c:pt idx="30">
                  <c:v>49.44</c:v>
                </c:pt>
                <c:pt idx="31">
                  <c:v>49.66</c:v>
                </c:pt>
              </c:numCache>
            </c:numRef>
          </c:val>
        </c:ser>
        <c:ser>
          <c:idx val="3"/>
          <c:order val="3"/>
          <c:tx>
            <c:strRef>
              <c:f>D_EnergySaving!$E$1</c:f>
              <c:strCache>
                <c:ptCount val="1"/>
                <c:pt idx="0">
                  <c:v>DRX_Sleep_N78_F3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D_EnergySaving!$A$2:$A$33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D_EnergySaving!$E$2:$E$33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010001"/>
        <c:axId val="50010002"/>
      </c:lineChart>
      <c:barChart>
        <c:barDir val="col"/>
        <c:grouping val="clustered"/>
        <c:ser>
          <c:idx val="4"/>
          <c:order val="4"/>
          <c:tx>
            <c:strRef>
              <c:f>D_EnergySaving!$N$1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D_EnergySaving!$A$2:$A$33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D_EnergySaving!$N$2:$N$33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D_EnergySaving!$O$1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D_EnergySaving!$A$2:$A$33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D_EnergySaving!$O$2:$O$33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010001"/>
        <c:axId val="60010002"/>
      </c:barChart>
      <c:dateAx>
        <c:axId val="50010001"/>
        <c:scaling>
          <c:orientation val="minMax"/>
        </c:scaling>
        <c:axPos val="b"/>
        <c:numFmt formatCode="dd-mmm" sourceLinked="0"/>
        <c:tickLblPos val="nextTo"/>
        <c:crossAx val="50010002"/>
        <c:crosses val="autoZero"/>
        <c:auto val="1"/>
        <c:lblOffset val="100"/>
        <c:majorUnit val="7"/>
        <c:majorTimeUnit val="days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DRX Sleep Ratio (%)</a:t>
                </a:r>
              </a:p>
            </c:rich>
          </c:tx>
          <c:layout/>
        </c:title>
        <c:numFmt formatCode="#,##0.00" sourceLinked="0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dateAx>
        <c:axId val="60010001"/>
        <c:scaling>
          <c:orientation val="minMax"/>
        </c:scaling>
        <c:delete val="1"/>
        <c:axPos val="b"/>
        <c:numFmt formatCode="General" sourceLinked="1"/>
        <c:tickLblPos val="none"/>
        <c:crossAx val="6001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D_EnergySaving!$F$1</c:f>
              <c:strCache>
                <c:ptCount val="1"/>
                <c:pt idx="0">
                  <c:v>ReducedTX_N28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D_EnergySaving!$A$2:$A$33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D_EnergySaving!$F$2:$F$33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1"/>
          <c:order val="1"/>
          <c:tx>
            <c:strRef>
              <c:f>D_EnergySaving!$G$1</c:f>
              <c:strCache>
                <c:ptCount val="1"/>
                <c:pt idx="0">
                  <c:v>ReducedTX_N78_F1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D_EnergySaving!$A$2:$A$33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D_EnergySaving!$G$2:$G$33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strRef>
              <c:f>D_EnergySaving!$H$1</c:f>
              <c:strCache>
                <c:ptCount val="1"/>
                <c:pt idx="0">
                  <c:v>ReducedTX_N78_F2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D_EnergySaving!$A$2:$A$33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D_EnergySaving!$H$2:$H$33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3"/>
          <c:order val="3"/>
          <c:tx>
            <c:strRef>
              <c:f>D_EnergySaving!$I$1</c:f>
              <c:strCache>
                <c:ptCount val="1"/>
                <c:pt idx="0">
                  <c:v>ReducedTX_N78_F3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D_EnergySaving!$A$2:$A$33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D_EnergySaving!$I$2:$I$33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020001"/>
        <c:axId val="50020002"/>
      </c:lineChart>
      <c:barChart>
        <c:barDir val="col"/>
        <c:grouping val="clustered"/>
        <c:ser>
          <c:idx val="4"/>
          <c:order val="4"/>
          <c:tx>
            <c:strRef>
              <c:f>D_EnergySaving!$N$1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D_EnergySaving!$A$2:$A$33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D_EnergySaving!$N$2:$N$33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D_EnergySaving!$O$1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D_EnergySaving!$A$2:$A$33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D_EnergySaving!$O$2:$O$33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020001"/>
        <c:axId val="60020002"/>
      </c:barChart>
      <c:dateAx>
        <c:axId val="50020001"/>
        <c:scaling>
          <c:orientation val="minMax"/>
        </c:scaling>
        <c:axPos val="b"/>
        <c:numFmt formatCode="dd-mmm" sourceLinked="0"/>
        <c:tickLblPos val="nextTo"/>
        <c:crossAx val="50020002"/>
        <c:crosses val="autoZero"/>
        <c:auto val="1"/>
        <c:lblOffset val="100"/>
        <c:majorUnit val="7"/>
        <c:majorTimeUnit val="days"/>
      </c:date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Reduced TX Power Saving Mode Ratio (%)</a:t>
                </a:r>
              </a:p>
            </c:rich>
          </c:tx>
          <c:layout/>
        </c:title>
        <c:numFmt formatCode="#,##0.00" sourceLinked="0"/>
        <c:tickLblPos val="nextTo"/>
        <c:crossAx val="50020001"/>
        <c:crosses val="autoZero"/>
        <c:crossBetween val="between"/>
      </c:valAx>
      <c:valAx>
        <c:axId val="60020002"/>
        <c:scaling>
          <c:orientation val="minMax"/>
        </c:scaling>
        <c:axPos val="r"/>
        <c:numFmt formatCode="General" sourceLinked="1"/>
        <c:tickLblPos val="nextTo"/>
        <c:crossAx val="60020001"/>
        <c:crosses val="max"/>
        <c:crossBetween val="between"/>
      </c:valAx>
      <c:dateAx>
        <c:axId val="60020001"/>
        <c:scaling>
          <c:orientation val="minMax"/>
        </c:scaling>
        <c:delete val="1"/>
        <c:axPos val="b"/>
        <c:numFmt formatCode="General" sourceLinked="1"/>
        <c:tickLblPos val="none"/>
        <c:crossAx val="6002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D_EnergySaving!$J$1</c:f>
              <c:strCache>
                <c:ptCount val="1"/>
                <c:pt idx="0">
                  <c:v>PDSCH_Slot_N28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D_EnergySaving!$A$2:$A$33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D_EnergySaving!$J$2:$J$33</c:f>
              <c:numCache>
                <c:formatCode>General</c:formatCode>
                <c:ptCount val="32"/>
                <c:pt idx="0">
                  <c:v>20.76</c:v>
                </c:pt>
                <c:pt idx="1">
                  <c:v>21.15</c:v>
                </c:pt>
                <c:pt idx="2">
                  <c:v>21.44</c:v>
                </c:pt>
                <c:pt idx="3">
                  <c:v>21.41</c:v>
                </c:pt>
                <c:pt idx="4">
                  <c:v>21.15</c:v>
                </c:pt>
                <c:pt idx="5">
                  <c:v>20.2</c:v>
                </c:pt>
                <c:pt idx="6">
                  <c:v>21.34</c:v>
                </c:pt>
                <c:pt idx="7">
                  <c:v>20.51</c:v>
                </c:pt>
                <c:pt idx="8">
                  <c:v>19.61</c:v>
                </c:pt>
                <c:pt idx="9">
                  <c:v>20.28</c:v>
                </c:pt>
                <c:pt idx="10">
                  <c:v>20.1</c:v>
                </c:pt>
                <c:pt idx="11">
                  <c:v>19.63</c:v>
                </c:pt>
                <c:pt idx="12">
                  <c:v>20.46</c:v>
                </c:pt>
                <c:pt idx="13">
                  <c:v>19.75</c:v>
                </c:pt>
                <c:pt idx="14">
                  <c:v>18.94</c:v>
                </c:pt>
                <c:pt idx="15">
                  <c:v>20.59</c:v>
                </c:pt>
                <c:pt idx="16">
                  <c:v>18.18</c:v>
                </c:pt>
                <c:pt idx="17">
                  <c:v>19.83</c:v>
                </c:pt>
                <c:pt idx="18">
                  <c:v>20.64</c:v>
                </c:pt>
                <c:pt idx="19">
                  <c:v>21.11</c:v>
                </c:pt>
                <c:pt idx="20">
                  <c:v>21.33</c:v>
                </c:pt>
                <c:pt idx="21">
                  <c:v>19.66</c:v>
                </c:pt>
                <c:pt idx="22">
                  <c:v>20.46</c:v>
                </c:pt>
                <c:pt idx="23">
                  <c:v>20.48</c:v>
                </c:pt>
                <c:pt idx="24">
                  <c:v>19.61</c:v>
                </c:pt>
                <c:pt idx="25">
                  <c:v>20.18</c:v>
                </c:pt>
                <c:pt idx="26">
                  <c:v>20.74</c:v>
                </c:pt>
                <c:pt idx="27">
                  <c:v>21.13</c:v>
                </c:pt>
                <c:pt idx="28">
                  <c:v>22.18</c:v>
                </c:pt>
                <c:pt idx="29">
                  <c:v>22.29</c:v>
                </c:pt>
                <c:pt idx="30">
                  <c:v>23.36</c:v>
                </c:pt>
                <c:pt idx="31">
                  <c:v>22.64</c:v>
                </c:pt>
              </c:numCache>
            </c:numRef>
          </c:val>
        </c:ser>
        <c:ser>
          <c:idx val="1"/>
          <c:order val="1"/>
          <c:tx>
            <c:strRef>
              <c:f>D_EnergySaving!$K$1</c:f>
              <c:strCache>
                <c:ptCount val="1"/>
                <c:pt idx="0">
                  <c:v>PDSCH_Slot_N78_F1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D_EnergySaving!$A$2:$A$33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D_EnergySaving!$K$2:$K$33</c:f>
              <c:numCache>
                <c:formatCode>General</c:formatCode>
                <c:ptCount val="32"/>
                <c:pt idx="0">
                  <c:v>43.01</c:v>
                </c:pt>
                <c:pt idx="1">
                  <c:v>42.65</c:v>
                </c:pt>
                <c:pt idx="2">
                  <c:v>42.14</c:v>
                </c:pt>
                <c:pt idx="3">
                  <c:v>43.07</c:v>
                </c:pt>
                <c:pt idx="4">
                  <c:v>43.02</c:v>
                </c:pt>
                <c:pt idx="5">
                  <c:v>41.18</c:v>
                </c:pt>
                <c:pt idx="6">
                  <c:v>38.06</c:v>
                </c:pt>
                <c:pt idx="7">
                  <c:v>40.63</c:v>
                </c:pt>
                <c:pt idx="8">
                  <c:v>42.85</c:v>
                </c:pt>
                <c:pt idx="9">
                  <c:v>42.34</c:v>
                </c:pt>
                <c:pt idx="10">
                  <c:v>44.18</c:v>
                </c:pt>
                <c:pt idx="11">
                  <c:v>39.61</c:v>
                </c:pt>
                <c:pt idx="12">
                  <c:v>38.84</c:v>
                </c:pt>
                <c:pt idx="13">
                  <c:v>36.49</c:v>
                </c:pt>
                <c:pt idx="14">
                  <c:v>38.05</c:v>
                </c:pt>
                <c:pt idx="15">
                  <c:v>43.29</c:v>
                </c:pt>
                <c:pt idx="16">
                  <c:v>37.95</c:v>
                </c:pt>
                <c:pt idx="17">
                  <c:v>36.81</c:v>
                </c:pt>
                <c:pt idx="18">
                  <c:v>36.87</c:v>
                </c:pt>
                <c:pt idx="19">
                  <c:v>34.87</c:v>
                </c:pt>
                <c:pt idx="20">
                  <c:v>32.9</c:v>
                </c:pt>
                <c:pt idx="21">
                  <c:v>34.25</c:v>
                </c:pt>
                <c:pt idx="22">
                  <c:v>36</c:v>
                </c:pt>
                <c:pt idx="23">
                  <c:v>38.34</c:v>
                </c:pt>
                <c:pt idx="24">
                  <c:v>36.36</c:v>
                </c:pt>
                <c:pt idx="25">
                  <c:v>36.7</c:v>
                </c:pt>
                <c:pt idx="26">
                  <c:v>35.95</c:v>
                </c:pt>
                <c:pt idx="27">
                  <c:v>33.22</c:v>
                </c:pt>
                <c:pt idx="28">
                  <c:v>41.01</c:v>
                </c:pt>
                <c:pt idx="29">
                  <c:v>43.01</c:v>
                </c:pt>
                <c:pt idx="30">
                  <c:v>42.39</c:v>
                </c:pt>
                <c:pt idx="31">
                  <c:v>43.32</c:v>
                </c:pt>
              </c:numCache>
            </c:numRef>
          </c:val>
        </c:ser>
        <c:ser>
          <c:idx val="2"/>
          <c:order val="2"/>
          <c:tx>
            <c:strRef>
              <c:f>D_EnergySaving!$L$1</c:f>
              <c:strCache>
                <c:ptCount val="1"/>
                <c:pt idx="0">
                  <c:v>PDSCH_Slot_N78_F2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D_EnergySaving!$A$2:$A$33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D_EnergySaving!$L$2:$L$33</c:f>
              <c:numCache>
                <c:formatCode>General</c:formatCode>
                <c:ptCount val="32"/>
                <c:pt idx="0">
                  <c:v>33.23</c:v>
                </c:pt>
                <c:pt idx="1">
                  <c:v>33.66</c:v>
                </c:pt>
                <c:pt idx="2">
                  <c:v>33.53</c:v>
                </c:pt>
                <c:pt idx="3">
                  <c:v>34.07</c:v>
                </c:pt>
                <c:pt idx="4">
                  <c:v>33.21</c:v>
                </c:pt>
                <c:pt idx="5">
                  <c:v>31.82</c:v>
                </c:pt>
                <c:pt idx="6">
                  <c:v>30.85</c:v>
                </c:pt>
                <c:pt idx="7">
                  <c:v>32</c:v>
                </c:pt>
                <c:pt idx="8">
                  <c:v>32.84</c:v>
                </c:pt>
                <c:pt idx="9">
                  <c:v>33.06</c:v>
                </c:pt>
                <c:pt idx="10">
                  <c:v>32.66</c:v>
                </c:pt>
                <c:pt idx="11">
                  <c:v>30.43</c:v>
                </c:pt>
                <c:pt idx="12">
                  <c:v>29.81</c:v>
                </c:pt>
                <c:pt idx="13">
                  <c:v>29.45</c:v>
                </c:pt>
                <c:pt idx="14">
                  <c:v>30.04</c:v>
                </c:pt>
                <c:pt idx="15">
                  <c:v>32.91</c:v>
                </c:pt>
                <c:pt idx="16">
                  <c:v>27.11</c:v>
                </c:pt>
                <c:pt idx="17">
                  <c:v>25.46</c:v>
                </c:pt>
                <c:pt idx="18">
                  <c:v>26.54</c:v>
                </c:pt>
                <c:pt idx="19">
                  <c:v>26.55</c:v>
                </c:pt>
                <c:pt idx="20">
                  <c:v>25.12</c:v>
                </c:pt>
                <c:pt idx="21">
                  <c:v>26.13</c:v>
                </c:pt>
                <c:pt idx="22">
                  <c:v>26.92</c:v>
                </c:pt>
                <c:pt idx="23">
                  <c:v>27.18</c:v>
                </c:pt>
                <c:pt idx="24">
                  <c:v>26.54</c:v>
                </c:pt>
                <c:pt idx="25">
                  <c:v>26.64</c:v>
                </c:pt>
                <c:pt idx="26">
                  <c:v>26.47</c:v>
                </c:pt>
                <c:pt idx="27">
                  <c:v>25.35</c:v>
                </c:pt>
                <c:pt idx="28">
                  <c:v>32.03</c:v>
                </c:pt>
                <c:pt idx="29">
                  <c:v>32.82</c:v>
                </c:pt>
                <c:pt idx="30">
                  <c:v>33.3</c:v>
                </c:pt>
                <c:pt idx="31">
                  <c:v>33.57</c:v>
                </c:pt>
              </c:numCache>
            </c:numRef>
          </c:val>
        </c:ser>
        <c:ser>
          <c:idx val="3"/>
          <c:order val="3"/>
          <c:tx>
            <c:strRef>
              <c:f>D_EnergySaving!$M$1</c:f>
              <c:strCache>
                <c:ptCount val="1"/>
                <c:pt idx="0">
                  <c:v>PDSCH_Slot_N78_F3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D_EnergySaving!$A$2:$A$33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D_EnergySaving!$M$2:$M$33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030001"/>
        <c:axId val="50030002"/>
      </c:lineChart>
      <c:barChart>
        <c:barDir val="col"/>
        <c:grouping val="clustered"/>
        <c:ser>
          <c:idx val="4"/>
          <c:order val="4"/>
          <c:tx>
            <c:strRef>
              <c:f>D_EnergySaving!$N$1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D_EnergySaving!$A$2:$A$33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D_EnergySaving!$N$2:$N$33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D_EnergySaving!$O$1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D_EnergySaving!$A$2:$A$33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D_EnergySaving!$O$2:$O$33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030001"/>
        <c:axId val="60030002"/>
      </c:barChart>
      <c:dateAx>
        <c:axId val="50030001"/>
        <c:scaling>
          <c:orientation val="minMax"/>
        </c:scaling>
        <c:axPos val="b"/>
        <c:numFmt formatCode="dd-mmm" sourceLinked="0"/>
        <c:tickLblPos val="nextTo"/>
        <c:crossAx val="50030002"/>
        <c:crosses val="autoZero"/>
        <c:auto val="1"/>
        <c:lblOffset val="100"/>
        <c:majorUnit val="7"/>
        <c:majorTimeUnit val="days"/>
      </c:date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PDSCH Slot Usage Ratio (%)</a:t>
                </a:r>
              </a:p>
            </c:rich>
          </c:tx>
          <c:layout/>
        </c:title>
        <c:numFmt formatCode="#,##0.00" sourceLinked="0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dateAx>
        <c:axId val="60030001"/>
        <c:scaling>
          <c:orientation val="minMax"/>
        </c:scaling>
        <c:delete val="1"/>
        <c:axPos val="b"/>
        <c:numFmt formatCode="General" sourceLinked="1"/>
        <c:tickLblPos val="none"/>
        <c:crossAx val="6003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D_Latency!$B$1</c:f>
              <c:strCache>
                <c:ptCount val="1"/>
                <c:pt idx="0">
                  <c:v>DL_Delay_N28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D_Latency!$A$2:$A$33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D_Latency!$B$2:$B$33</c:f>
              <c:numCache>
                <c:formatCode>General</c:formatCode>
                <c:ptCount val="32"/>
                <c:pt idx="0">
                  <c:v>45.09</c:v>
                </c:pt>
                <c:pt idx="1">
                  <c:v>43.05</c:v>
                </c:pt>
                <c:pt idx="2">
                  <c:v>67.8</c:v>
                </c:pt>
                <c:pt idx="3">
                  <c:v>59.27</c:v>
                </c:pt>
                <c:pt idx="4">
                  <c:v>55.11</c:v>
                </c:pt>
                <c:pt idx="5">
                  <c:v>54.35</c:v>
                </c:pt>
                <c:pt idx="6">
                  <c:v>48.26</c:v>
                </c:pt>
                <c:pt idx="7">
                  <c:v>47.44</c:v>
                </c:pt>
                <c:pt idx="8">
                  <c:v>47.59</c:v>
                </c:pt>
                <c:pt idx="9">
                  <c:v>49.51</c:v>
                </c:pt>
                <c:pt idx="10">
                  <c:v>48.01</c:v>
                </c:pt>
                <c:pt idx="11">
                  <c:v>48.09</c:v>
                </c:pt>
                <c:pt idx="12">
                  <c:v>43.19</c:v>
                </c:pt>
                <c:pt idx="13">
                  <c:v>45.53</c:v>
                </c:pt>
                <c:pt idx="14">
                  <c:v>50.06</c:v>
                </c:pt>
                <c:pt idx="15">
                  <c:v>42.54</c:v>
                </c:pt>
                <c:pt idx="16">
                  <c:v>45.19</c:v>
                </c:pt>
                <c:pt idx="17">
                  <c:v>47.94</c:v>
                </c:pt>
                <c:pt idx="18">
                  <c:v>46</c:v>
                </c:pt>
                <c:pt idx="19">
                  <c:v>60.8</c:v>
                </c:pt>
                <c:pt idx="20">
                  <c:v>42.45</c:v>
                </c:pt>
                <c:pt idx="21">
                  <c:v>41.98</c:v>
                </c:pt>
                <c:pt idx="22">
                  <c:v>47.39</c:v>
                </c:pt>
                <c:pt idx="23">
                  <c:v>44.2</c:v>
                </c:pt>
                <c:pt idx="24">
                  <c:v>43.13</c:v>
                </c:pt>
                <c:pt idx="25">
                  <c:v>40.24</c:v>
                </c:pt>
                <c:pt idx="26">
                  <c:v>51.71</c:v>
                </c:pt>
                <c:pt idx="27">
                  <c:v>55.68</c:v>
                </c:pt>
                <c:pt idx="28">
                  <c:v>42.39</c:v>
                </c:pt>
                <c:pt idx="29">
                  <c:v>54.27</c:v>
                </c:pt>
                <c:pt idx="30">
                  <c:v>57.66</c:v>
                </c:pt>
                <c:pt idx="31">
                  <c:v>53.6</c:v>
                </c:pt>
              </c:numCache>
            </c:numRef>
          </c:val>
        </c:ser>
        <c:ser>
          <c:idx val="1"/>
          <c:order val="1"/>
          <c:tx>
            <c:strRef>
              <c:f>D_Latency!$C$1</c:f>
              <c:strCache>
                <c:ptCount val="1"/>
                <c:pt idx="0">
                  <c:v>DL_Delay_N78_F1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D_Latency!$A$2:$A$33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D_Latency!$C$2:$C$33</c:f>
              <c:numCache>
                <c:formatCode>General</c:formatCode>
                <c:ptCount val="32"/>
                <c:pt idx="0">
                  <c:v>35.78</c:v>
                </c:pt>
                <c:pt idx="1">
                  <c:v>42.13</c:v>
                </c:pt>
                <c:pt idx="2">
                  <c:v>39.9</c:v>
                </c:pt>
                <c:pt idx="3">
                  <c:v>35.55</c:v>
                </c:pt>
                <c:pt idx="4">
                  <c:v>32.82</c:v>
                </c:pt>
                <c:pt idx="5">
                  <c:v>42.32</c:v>
                </c:pt>
                <c:pt idx="6">
                  <c:v>28.64</c:v>
                </c:pt>
                <c:pt idx="7">
                  <c:v>27.23</c:v>
                </c:pt>
                <c:pt idx="8">
                  <c:v>51.44</c:v>
                </c:pt>
                <c:pt idx="9">
                  <c:v>32.61</c:v>
                </c:pt>
                <c:pt idx="10">
                  <c:v>30.64</c:v>
                </c:pt>
                <c:pt idx="11">
                  <c:v>29.94</c:v>
                </c:pt>
                <c:pt idx="12">
                  <c:v>51.25</c:v>
                </c:pt>
                <c:pt idx="13">
                  <c:v>30.86</c:v>
                </c:pt>
                <c:pt idx="14">
                  <c:v>30.4</c:v>
                </c:pt>
                <c:pt idx="15">
                  <c:v>35.15</c:v>
                </c:pt>
                <c:pt idx="16">
                  <c:v>37.36</c:v>
                </c:pt>
                <c:pt idx="17">
                  <c:v>37.54</c:v>
                </c:pt>
                <c:pt idx="18">
                  <c:v>32.86</c:v>
                </c:pt>
                <c:pt idx="19">
                  <c:v>34.41</c:v>
                </c:pt>
                <c:pt idx="20">
                  <c:v>48.13</c:v>
                </c:pt>
                <c:pt idx="21">
                  <c:v>47.34</c:v>
                </c:pt>
                <c:pt idx="22">
                  <c:v>41.4</c:v>
                </c:pt>
                <c:pt idx="23">
                  <c:v>46.95</c:v>
                </c:pt>
                <c:pt idx="24">
                  <c:v>46.12</c:v>
                </c:pt>
                <c:pt idx="25">
                  <c:v>37.55</c:v>
                </c:pt>
                <c:pt idx="26">
                  <c:v>27.61</c:v>
                </c:pt>
                <c:pt idx="27">
                  <c:v>48.06</c:v>
                </c:pt>
                <c:pt idx="28">
                  <c:v>34.51</c:v>
                </c:pt>
                <c:pt idx="29">
                  <c:v>37.43</c:v>
                </c:pt>
                <c:pt idx="30">
                  <c:v>30.28</c:v>
                </c:pt>
                <c:pt idx="31">
                  <c:v>37.67</c:v>
                </c:pt>
              </c:numCache>
            </c:numRef>
          </c:val>
        </c:ser>
        <c:ser>
          <c:idx val="2"/>
          <c:order val="2"/>
          <c:tx>
            <c:strRef>
              <c:f>D_Latency!$D$1</c:f>
              <c:strCache>
                <c:ptCount val="1"/>
                <c:pt idx="0">
                  <c:v>DL_Delay_N78_F2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D_Latency!$A$2:$A$33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D_Latency!$D$2:$D$33</c:f>
              <c:numCache>
                <c:formatCode>General</c:formatCode>
                <c:ptCount val="32"/>
                <c:pt idx="0">
                  <c:v>6.44</c:v>
                </c:pt>
                <c:pt idx="1">
                  <c:v>7.72</c:v>
                </c:pt>
                <c:pt idx="2">
                  <c:v>7.33</c:v>
                </c:pt>
                <c:pt idx="3">
                  <c:v>9.76</c:v>
                </c:pt>
                <c:pt idx="4">
                  <c:v>6.61</c:v>
                </c:pt>
                <c:pt idx="5">
                  <c:v>8</c:v>
                </c:pt>
                <c:pt idx="6">
                  <c:v>6.06</c:v>
                </c:pt>
                <c:pt idx="7">
                  <c:v>5.73</c:v>
                </c:pt>
                <c:pt idx="8">
                  <c:v>6.75</c:v>
                </c:pt>
                <c:pt idx="9">
                  <c:v>6.71</c:v>
                </c:pt>
                <c:pt idx="10">
                  <c:v>7.73</c:v>
                </c:pt>
                <c:pt idx="11">
                  <c:v>5.43</c:v>
                </c:pt>
                <c:pt idx="12">
                  <c:v>5.35</c:v>
                </c:pt>
                <c:pt idx="13">
                  <c:v>4.75</c:v>
                </c:pt>
                <c:pt idx="14">
                  <c:v>5.24</c:v>
                </c:pt>
                <c:pt idx="15">
                  <c:v>7.17</c:v>
                </c:pt>
                <c:pt idx="16">
                  <c:v>6.55</c:v>
                </c:pt>
                <c:pt idx="17">
                  <c:v>5.95</c:v>
                </c:pt>
                <c:pt idx="18">
                  <c:v>5.99</c:v>
                </c:pt>
                <c:pt idx="19">
                  <c:v>6.68</c:v>
                </c:pt>
                <c:pt idx="20">
                  <c:v>5.03</c:v>
                </c:pt>
                <c:pt idx="21">
                  <c:v>5.89</c:v>
                </c:pt>
                <c:pt idx="22">
                  <c:v>6.2</c:v>
                </c:pt>
                <c:pt idx="23">
                  <c:v>6.68</c:v>
                </c:pt>
                <c:pt idx="24">
                  <c:v>6.24</c:v>
                </c:pt>
                <c:pt idx="25">
                  <c:v>6.25</c:v>
                </c:pt>
                <c:pt idx="26">
                  <c:v>6.95</c:v>
                </c:pt>
                <c:pt idx="27">
                  <c:v>7.54</c:v>
                </c:pt>
                <c:pt idx="28">
                  <c:v>6.29</c:v>
                </c:pt>
                <c:pt idx="29">
                  <c:v>6.06</c:v>
                </c:pt>
                <c:pt idx="30">
                  <c:v>6.15</c:v>
                </c:pt>
                <c:pt idx="31">
                  <c:v>6.45</c:v>
                </c:pt>
              </c:numCache>
            </c:numRef>
          </c:val>
        </c:ser>
        <c:ser>
          <c:idx val="3"/>
          <c:order val="3"/>
          <c:tx>
            <c:strRef>
              <c:f>D_Latency!$E$1</c:f>
              <c:strCache>
                <c:ptCount val="1"/>
                <c:pt idx="0">
                  <c:v>DL_Delay_N78_F3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D_Latency!$A$2:$A$33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D_Latency!$E$2:$E$33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040001"/>
        <c:axId val="50040002"/>
      </c:lineChart>
      <c:barChart>
        <c:barDir val="col"/>
        <c:grouping val="clustered"/>
        <c:ser>
          <c:idx val="4"/>
          <c:order val="4"/>
          <c:tx>
            <c:strRef>
              <c:f>D_Latency!$J$1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D_Latency!$A$2:$A$33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D_Latency!$J$2:$J$33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D_Latency!$K$1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D_Latency!$A$2:$A$33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D_Latency!$K$2:$K$33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040001"/>
        <c:axId val="60040002"/>
      </c:barChart>
      <c:dateAx>
        <c:axId val="50040001"/>
        <c:scaling>
          <c:orientation val="minMax"/>
        </c:scaling>
        <c:axPos val="b"/>
        <c:numFmt formatCode="dd-mmm" sourceLinked="0"/>
        <c:tickLblPos val="nextTo"/>
        <c:crossAx val="50040002"/>
        <c:crosses val="autoZero"/>
        <c:auto val="1"/>
        <c:lblOffset val="100"/>
        <c:majorUnit val="7"/>
        <c:majorTimeUnit val="days"/>
      </c:date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Avg DL Delay CU-UP (ms)</a:t>
                </a:r>
              </a:p>
            </c:rich>
          </c:tx>
          <c:layout/>
        </c:title>
        <c:numFmt formatCode="#,##0.00" sourceLinked="0"/>
        <c:tickLblPos val="nextTo"/>
        <c:crossAx val="50040001"/>
        <c:crosses val="autoZero"/>
        <c:crossBetween val="between"/>
      </c:valAx>
      <c:valAx>
        <c:axId val="60040002"/>
        <c:scaling>
          <c:orientation val="minMax"/>
        </c:scaling>
        <c:axPos val="r"/>
        <c:numFmt formatCode="General" sourceLinked="1"/>
        <c:tickLblPos val="nextTo"/>
        <c:crossAx val="60040001"/>
        <c:crosses val="max"/>
        <c:crossBetween val="between"/>
      </c:valAx>
      <c:dateAx>
        <c:axId val="60040001"/>
        <c:scaling>
          <c:orientation val="minMax"/>
        </c:scaling>
        <c:delete val="1"/>
        <c:axPos val="b"/>
        <c:numFmt formatCode="General" sourceLinked="1"/>
        <c:tickLblPos val="none"/>
        <c:crossAx val="6004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D_Latency!$F$1</c:f>
              <c:strCache>
                <c:ptCount val="1"/>
                <c:pt idx="0">
                  <c:v>UL_Reorder_N28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D_Latency!$A$2:$A$33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D_Latency!$F$2:$F$33</c:f>
              <c:numCache>
                <c:formatCode>General</c:formatCode>
                <c:ptCount val="32"/>
                <c:pt idx="0">
                  <c:v>1.15</c:v>
                </c:pt>
                <c:pt idx="1">
                  <c:v>1.2</c:v>
                </c:pt>
                <c:pt idx="2">
                  <c:v>1.16</c:v>
                </c:pt>
                <c:pt idx="3">
                  <c:v>1.22</c:v>
                </c:pt>
                <c:pt idx="4">
                  <c:v>1.17</c:v>
                </c:pt>
                <c:pt idx="5">
                  <c:v>1.23</c:v>
                </c:pt>
                <c:pt idx="6">
                  <c:v>1.15</c:v>
                </c:pt>
                <c:pt idx="7">
                  <c:v>1.26</c:v>
                </c:pt>
                <c:pt idx="8">
                  <c:v>1.11</c:v>
                </c:pt>
                <c:pt idx="9">
                  <c:v>1.16</c:v>
                </c:pt>
                <c:pt idx="10">
                  <c:v>1.35</c:v>
                </c:pt>
                <c:pt idx="11">
                  <c:v>1.2</c:v>
                </c:pt>
                <c:pt idx="12">
                  <c:v>1.14</c:v>
                </c:pt>
                <c:pt idx="13">
                  <c:v>1.28</c:v>
                </c:pt>
                <c:pt idx="14">
                  <c:v>1.09</c:v>
                </c:pt>
                <c:pt idx="15">
                  <c:v>1.16</c:v>
                </c:pt>
                <c:pt idx="16">
                  <c:v>1.27</c:v>
                </c:pt>
                <c:pt idx="17">
                  <c:v>1.12</c:v>
                </c:pt>
                <c:pt idx="18">
                  <c:v>1.21</c:v>
                </c:pt>
                <c:pt idx="19">
                  <c:v>1.33</c:v>
                </c:pt>
                <c:pt idx="20">
                  <c:v>1.11</c:v>
                </c:pt>
                <c:pt idx="21">
                  <c:v>1.14</c:v>
                </c:pt>
                <c:pt idx="22">
                  <c:v>1.15</c:v>
                </c:pt>
                <c:pt idx="23">
                  <c:v>1.16</c:v>
                </c:pt>
                <c:pt idx="24">
                  <c:v>1.31</c:v>
                </c:pt>
                <c:pt idx="25">
                  <c:v>1.23</c:v>
                </c:pt>
                <c:pt idx="26">
                  <c:v>1.5</c:v>
                </c:pt>
                <c:pt idx="27">
                  <c:v>1.36</c:v>
                </c:pt>
                <c:pt idx="28">
                  <c:v>1.25</c:v>
                </c:pt>
                <c:pt idx="29">
                  <c:v>1.32</c:v>
                </c:pt>
                <c:pt idx="30">
                  <c:v>1.35</c:v>
                </c:pt>
                <c:pt idx="31">
                  <c:v>1.29</c:v>
                </c:pt>
              </c:numCache>
            </c:numRef>
          </c:val>
        </c:ser>
        <c:ser>
          <c:idx val="1"/>
          <c:order val="1"/>
          <c:tx>
            <c:strRef>
              <c:f>D_Latency!$G$1</c:f>
              <c:strCache>
                <c:ptCount val="1"/>
                <c:pt idx="0">
                  <c:v>UL_Reorder_N78_F1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D_Latency!$A$2:$A$33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D_Latency!$G$2:$G$33</c:f>
              <c:numCache>
                <c:formatCode>General</c:formatCode>
                <c:ptCount val="32"/>
                <c:pt idx="0">
                  <c:v>1.9</c:v>
                </c:pt>
                <c:pt idx="1">
                  <c:v>1.94</c:v>
                </c:pt>
                <c:pt idx="2">
                  <c:v>1.85</c:v>
                </c:pt>
                <c:pt idx="3">
                  <c:v>2.06</c:v>
                </c:pt>
                <c:pt idx="4">
                  <c:v>1.73</c:v>
                </c:pt>
                <c:pt idx="5">
                  <c:v>1.9</c:v>
                </c:pt>
                <c:pt idx="6">
                  <c:v>1.39</c:v>
                </c:pt>
                <c:pt idx="7">
                  <c:v>1.7</c:v>
                </c:pt>
                <c:pt idx="8">
                  <c:v>1.85</c:v>
                </c:pt>
                <c:pt idx="9">
                  <c:v>1.83</c:v>
                </c:pt>
                <c:pt idx="10">
                  <c:v>1.81</c:v>
                </c:pt>
                <c:pt idx="11">
                  <c:v>1.54</c:v>
                </c:pt>
                <c:pt idx="12">
                  <c:v>1.79</c:v>
                </c:pt>
                <c:pt idx="13">
                  <c:v>1.77</c:v>
                </c:pt>
                <c:pt idx="14">
                  <c:v>1.72</c:v>
                </c:pt>
                <c:pt idx="15">
                  <c:v>1.75</c:v>
                </c:pt>
                <c:pt idx="16">
                  <c:v>2.09</c:v>
                </c:pt>
                <c:pt idx="17">
                  <c:v>1.69</c:v>
                </c:pt>
                <c:pt idx="18">
                  <c:v>2.01</c:v>
                </c:pt>
                <c:pt idx="19">
                  <c:v>1.87</c:v>
                </c:pt>
                <c:pt idx="20">
                  <c:v>1.49</c:v>
                </c:pt>
                <c:pt idx="21">
                  <c:v>1.89</c:v>
                </c:pt>
                <c:pt idx="22">
                  <c:v>2.34</c:v>
                </c:pt>
                <c:pt idx="23">
                  <c:v>2.11</c:v>
                </c:pt>
                <c:pt idx="24">
                  <c:v>2.22</c:v>
                </c:pt>
                <c:pt idx="25">
                  <c:v>2.01</c:v>
                </c:pt>
                <c:pt idx="26">
                  <c:v>2.21</c:v>
                </c:pt>
                <c:pt idx="27">
                  <c:v>1.72</c:v>
                </c:pt>
                <c:pt idx="28">
                  <c:v>1.83</c:v>
                </c:pt>
                <c:pt idx="29">
                  <c:v>1.9</c:v>
                </c:pt>
                <c:pt idx="30">
                  <c:v>1.96</c:v>
                </c:pt>
                <c:pt idx="31">
                  <c:v>1.99</c:v>
                </c:pt>
              </c:numCache>
            </c:numRef>
          </c:val>
        </c:ser>
        <c:ser>
          <c:idx val="2"/>
          <c:order val="2"/>
          <c:tx>
            <c:strRef>
              <c:f>D_Latency!$H$1</c:f>
              <c:strCache>
                <c:ptCount val="1"/>
                <c:pt idx="0">
                  <c:v>UL_Reorder_N78_F2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D_Latency!$A$2:$A$33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D_Latency!$H$2:$H$33</c:f>
              <c:numCache>
                <c:formatCode>General</c:formatCode>
                <c:ptCount val="32"/>
                <c:pt idx="0">
                  <c:v>1.28</c:v>
                </c:pt>
                <c:pt idx="1">
                  <c:v>1.32</c:v>
                </c:pt>
                <c:pt idx="2">
                  <c:v>1.19</c:v>
                </c:pt>
                <c:pt idx="3">
                  <c:v>1.39</c:v>
                </c:pt>
                <c:pt idx="4">
                  <c:v>1.29</c:v>
                </c:pt>
                <c:pt idx="5">
                  <c:v>1.5</c:v>
                </c:pt>
                <c:pt idx="6">
                  <c:v>1.3</c:v>
                </c:pt>
                <c:pt idx="7">
                  <c:v>1.22</c:v>
                </c:pt>
                <c:pt idx="8">
                  <c:v>1.2</c:v>
                </c:pt>
                <c:pt idx="9">
                  <c:v>1.24</c:v>
                </c:pt>
                <c:pt idx="10">
                  <c:v>1.29</c:v>
                </c:pt>
                <c:pt idx="11">
                  <c:v>1.2</c:v>
                </c:pt>
                <c:pt idx="12">
                  <c:v>1.27</c:v>
                </c:pt>
                <c:pt idx="13">
                  <c:v>1.26</c:v>
                </c:pt>
                <c:pt idx="14">
                  <c:v>1.2</c:v>
                </c:pt>
                <c:pt idx="15">
                  <c:v>1.23</c:v>
                </c:pt>
                <c:pt idx="16">
                  <c:v>1.27</c:v>
                </c:pt>
                <c:pt idx="17">
                  <c:v>1.23</c:v>
                </c:pt>
                <c:pt idx="18">
                  <c:v>1.27</c:v>
                </c:pt>
                <c:pt idx="19">
                  <c:v>1.59</c:v>
                </c:pt>
                <c:pt idx="20">
                  <c:v>1.3</c:v>
                </c:pt>
                <c:pt idx="21">
                  <c:v>1.26</c:v>
                </c:pt>
                <c:pt idx="22">
                  <c:v>1.28</c:v>
                </c:pt>
                <c:pt idx="23">
                  <c:v>1.28</c:v>
                </c:pt>
                <c:pt idx="24">
                  <c:v>1.38</c:v>
                </c:pt>
                <c:pt idx="25">
                  <c:v>1.37</c:v>
                </c:pt>
                <c:pt idx="26">
                  <c:v>1.63</c:v>
                </c:pt>
                <c:pt idx="27">
                  <c:v>1.49</c:v>
                </c:pt>
                <c:pt idx="28">
                  <c:v>1.39</c:v>
                </c:pt>
                <c:pt idx="29">
                  <c:v>1.38</c:v>
                </c:pt>
                <c:pt idx="30">
                  <c:v>1.42</c:v>
                </c:pt>
                <c:pt idx="31">
                  <c:v>1.44</c:v>
                </c:pt>
              </c:numCache>
            </c:numRef>
          </c:val>
        </c:ser>
        <c:ser>
          <c:idx val="3"/>
          <c:order val="3"/>
          <c:tx>
            <c:strRef>
              <c:f>D_Latency!$I$1</c:f>
              <c:strCache>
                <c:ptCount val="1"/>
                <c:pt idx="0">
                  <c:v>UL_Reorder_N78_F3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D_Latency!$A$2:$A$33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D_Latency!$I$2:$I$33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050001"/>
        <c:axId val="50050002"/>
      </c:lineChart>
      <c:barChart>
        <c:barDir val="col"/>
        <c:grouping val="clustered"/>
        <c:ser>
          <c:idx val="4"/>
          <c:order val="4"/>
          <c:tx>
            <c:strRef>
              <c:f>D_Latency!$J$1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D_Latency!$A$2:$A$33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D_Latency!$J$2:$J$33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D_Latency!$K$1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D_Latency!$A$2:$A$33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D_Latency!$K$2:$K$33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050001"/>
        <c:axId val="60050002"/>
      </c:barChart>
      <c:dateAx>
        <c:axId val="50050001"/>
        <c:scaling>
          <c:orientation val="minMax"/>
        </c:scaling>
        <c:axPos val="b"/>
        <c:numFmt formatCode="dd-mmm" sourceLinked="0"/>
        <c:tickLblPos val="nextTo"/>
        <c:crossAx val="50050002"/>
        <c:crosses val="autoZero"/>
        <c:auto val="1"/>
        <c:lblOffset val="100"/>
        <c:majorUnit val="7"/>
        <c:majorTimeUnit val="days"/>
      </c:date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UL PDCP Reorder Delay (ms)</a:t>
                </a:r>
              </a:p>
            </c:rich>
          </c:tx>
          <c:layout/>
        </c:title>
        <c:numFmt formatCode="#,##0.00" sourceLinked="0"/>
        <c:tickLblPos val="nextTo"/>
        <c:crossAx val="50050001"/>
        <c:crosses val="autoZero"/>
        <c:crossBetween val="between"/>
      </c:valAx>
      <c:valAx>
        <c:axId val="60050002"/>
        <c:scaling>
          <c:orientation val="minMax"/>
        </c:scaling>
        <c:axPos val="r"/>
        <c:numFmt formatCode="General" sourceLinked="1"/>
        <c:tickLblPos val="nextTo"/>
        <c:crossAx val="60050001"/>
        <c:crosses val="max"/>
        <c:crossBetween val="between"/>
      </c:valAx>
      <c:dateAx>
        <c:axId val="60050001"/>
        <c:scaling>
          <c:orientation val="minMax"/>
        </c:scaling>
        <c:delete val="1"/>
        <c:axPos val="b"/>
        <c:numFmt formatCode="General" sourceLinked="1"/>
        <c:tickLblPos val="none"/>
        <c:crossAx val="6005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D_Throughput!$B$1</c:f>
              <c:strCache>
                <c:ptCount val="1"/>
                <c:pt idx="0">
                  <c:v>MAC_Tput_DL_N28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D_Throughput!$B$2:$B$33</c:f>
              <c:numCache>
                <c:formatCode>General</c:formatCode>
                <c:ptCount val="32"/>
                <c:pt idx="0">
                  <c:v>0.55</c:v>
                </c:pt>
                <c:pt idx="1">
                  <c:v>0.54</c:v>
                </c:pt>
                <c:pt idx="2">
                  <c:v>0.5600000000000001</c:v>
                </c:pt>
                <c:pt idx="3">
                  <c:v>0.55</c:v>
                </c:pt>
                <c:pt idx="4">
                  <c:v>0.51</c:v>
                </c:pt>
                <c:pt idx="5">
                  <c:v>0.5600000000000001</c:v>
                </c:pt>
                <c:pt idx="6">
                  <c:v>0.61</c:v>
                </c:pt>
                <c:pt idx="7">
                  <c:v>0.65</c:v>
                </c:pt>
                <c:pt idx="8">
                  <c:v>0.57</c:v>
                </c:pt>
                <c:pt idx="9">
                  <c:v>0.63</c:v>
                </c:pt>
                <c:pt idx="10">
                  <c:v>0.57</c:v>
                </c:pt>
                <c:pt idx="11">
                  <c:v>0.64</c:v>
                </c:pt>
                <c:pt idx="12">
                  <c:v>0.65</c:v>
                </c:pt>
                <c:pt idx="13">
                  <c:v>0.61</c:v>
                </c:pt>
                <c:pt idx="14">
                  <c:v>0.71</c:v>
                </c:pt>
                <c:pt idx="15">
                  <c:v>0.62</c:v>
                </c:pt>
                <c:pt idx="16">
                  <c:v>0.5</c:v>
                </c:pt>
                <c:pt idx="17">
                  <c:v>0.43</c:v>
                </c:pt>
                <c:pt idx="18">
                  <c:v>0.4</c:v>
                </c:pt>
                <c:pt idx="19">
                  <c:v>0.39</c:v>
                </c:pt>
                <c:pt idx="20">
                  <c:v>0.42</c:v>
                </c:pt>
                <c:pt idx="21">
                  <c:v>0.39</c:v>
                </c:pt>
                <c:pt idx="22">
                  <c:v>0.42</c:v>
                </c:pt>
                <c:pt idx="23">
                  <c:v>0.41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0.42</c:v>
                </c:pt>
                <c:pt idx="28">
                  <c:v>0.5</c:v>
                </c:pt>
                <c:pt idx="29">
                  <c:v>0.5</c:v>
                </c:pt>
                <c:pt idx="30">
                  <c:v>0.51</c:v>
                </c:pt>
                <c:pt idx="31">
                  <c:v>0.51</c:v>
                </c:pt>
              </c:numCache>
            </c:numRef>
          </c:val>
        </c:ser>
        <c:ser>
          <c:idx val="1"/>
          <c:order val="1"/>
          <c:tx>
            <c:strRef>
              <c:f>D_Throughput!$C$1</c:f>
              <c:strCache>
                <c:ptCount val="1"/>
                <c:pt idx="0">
                  <c:v>MAC_Tput_DL_N78_F1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D_Throughput!$C$2:$C$33</c:f>
              <c:numCache>
                <c:formatCode>General</c:formatCode>
                <c:ptCount val="32"/>
                <c:pt idx="0">
                  <c:v>0.77</c:v>
                </c:pt>
                <c:pt idx="1">
                  <c:v>0.82</c:v>
                </c:pt>
                <c:pt idx="2">
                  <c:v>0.8</c:v>
                </c:pt>
                <c:pt idx="3">
                  <c:v>0.8</c:v>
                </c:pt>
                <c:pt idx="4">
                  <c:v>0.73</c:v>
                </c:pt>
                <c:pt idx="5">
                  <c:v>0.88</c:v>
                </c:pt>
                <c:pt idx="6">
                  <c:v>0.98</c:v>
                </c:pt>
                <c:pt idx="7">
                  <c:v>0.88</c:v>
                </c:pt>
                <c:pt idx="8">
                  <c:v>0.84</c:v>
                </c:pt>
                <c:pt idx="9">
                  <c:v>0.85</c:v>
                </c:pt>
                <c:pt idx="10">
                  <c:v>0.84</c:v>
                </c:pt>
                <c:pt idx="11">
                  <c:v>0.99</c:v>
                </c:pt>
                <c:pt idx="12">
                  <c:v>0.96</c:v>
                </c:pt>
                <c:pt idx="13">
                  <c:v>1.01</c:v>
                </c:pt>
                <c:pt idx="14">
                  <c:v>1.11</c:v>
                </c:pt>
                <c:pt idx="15">
                  <c:v>0.8100000000000001</c:v>
                </c:pt>
                <c:pt idx="16">
                  <c:v>0.5600000000000001</c:v>
                </c:pt>
                <c:pt idx="17">
                  <c:v>0.66</c:v>
                </c:pt>
                <c:pt idx="18">
                  <c:v>0.6</c:v>
                </c:pt>
                <c:pt idx="19">
                  <c:v>0.62</c:v>
                </c:pt>
                <c:pt idx="20">
                  <c:v>0.68</c:v>
                </c:pt>
                <c:pt idx="21">
                  <c:v>0.59</c:v>
                </c:pt>
                <c:pt idx="22">
                  <c:v>0.59</c:v>
                </c:pt>
                <c:pt idx="23">
                  <c:v>0.61</c:v>
                </c:pt>
                <c:pt idx="24">
                  <c:v>0.5600000000000001</c:v>
                </c:pt>
                <c:pt idx="25">
                  <c:v>0.62</c:v>
                </c:pt>
                <c:pt idx="26">
                  <c:v>0.64</c:v>
                </c:pt>
                <c:pt idx="27">
                  <c:v>0.84</c:v>
                </c:pt>
                <c:pt idx="28">
                  <c:v>0.82</c:v>
                </c:pt>
                <c:pt idx="29">
                  <c:v>0.8</c:v>
                </c:pt>
                <c:pt idx="30">
                  <c:v>0.8100000000000001</c:v>
                </c:pt>
                <c:pt idx="31">
                  <c:v>0.8</c:v>
                </c:pt>
              </c:numCache>
            </c:numRef>
          </c:val>
        </c:ser>
        <c:ser>
          <c:idx val="2"/>
          <c:order val="2"/>
          <c:tx>
            <c:strRef>
              <c:f>D_Throughput!$D$1</c:f>
              <c:strCache>
                <c:ptCount val="1"/>
                <c:pt idx="0">
                  <c:v>MAC_Tput_DL_N78_F2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D_Throughput!$D$2:$D$33</c:f>
              <c:numCache>
                <c:formatCode>General</c:formatCode>
                <c:ptCount val="32"/>
                <c:pt idx="0">
                  <c:v>2.12</c:v>
                </c:pt>
                <c:pt idx="1">
                  <c:v>2.19</c:v>
                </c:pt>
                <c:pt idx="2">
                  <c:v>2.07</c:v>
                </c:pt>
                <c:pt idx="3">
                  <c:v>2.02</c:v>
                </c:pt>
                <c:pt idx="4">
                  <c:v>2.06</c:v>
                </c:pt>
                <c:pt idx="5">
                  <c:v>1.98</c:v>
                </c:pt>
                <c:pt idx="6">
                  <c:v>2.42</c:v>
                </c:pt>
                <c:pt idx="7">
                  <c:v>2.07</c:v>
                </c:pt>
                <c:pt idx="8">
                  <c:v>2.11</c:v>
                </c:pt>
                <c:pt idx="9">
                  <c:v>2.21</c:v>
                </c:pt>
                <c:pt idx="10">
                  <c:v>2.26</c:v>
                </c:pt>
                <c:pt idx="11">
                  <c:v>2.56</c:v>
                </c:pt>
                <c:pt idx="12">
                  <c:v>2.48</c:v>
                </c:pt>
                <c:pt idx="13">
                  <c:v>2.39</c:v>
                </c:pt>
                <c:pt idx="14">
                  <c:v>2.49</c:v>
                </c:pt>
                <c:pt idx="15">
                  <c:v>2.2</c:v>
                </c:pt>
                <c:pt idx="16">
                  <c:v>1.85</c:v>
                </c:pt>
                <c:pt idx="17">
                  <c:v>1.73</c:v>
                </c:pt>
                <c:pt idx="18">
                  <c:v>1.64</c:v>
                </c:pt>
                <c:pt idx="19">
                  <c:v>1.65</c:v>
                </c:pt>
                <c:pt idx="20">
                  <c:v>1.79</c:v>
                </c:pt>
                <c:pt idx="21">
                  <c:v>1.69</c:v>
                </c:pt>
                <c:pt idx="22">
                  <c:v>1.63</c:v>
                </c:pt>
                <c:pt idx="23">
                  <c:v>1.72</c:v>
                </c:pt>
                <c:pt idx="24">
                  <c:v>1.72</c:v>
                </c:pt>
                <c:pt idx="25">
                  <c:v>1.6</c:v>
                </c:pt>
                <c:pt idx="26">
                  <c:v>1.62</c:v>
                </c:pt>
                <c:pt idx="27">
                  <c:v>1.79</c:v>
                </c:pt>
                <c:pt idx="28">
                  <c:v>1.98</c:v>
                </c:pt>
                <c:pt idx="29">
                  <c:v>2.06</c:v>
                </c:pt>
                <c:pt idx="30">
                  <c:v>2.01</c:v>
                </c:pt>
                <c:pt idx="31">
                  <c:v>1.98</c:v>
                </c:pt>
              </c:numCache>
            </c:numRef>
          </c:val>
        </c:ser>
        <c:ser>
          <c:idx val="3"/>
          <c:order val="3"/>
          <c:tx>
            <c:strRef>
              <c:f>D_Throughput!$E$1</c:f>
              <c:strCache>
                <c:ptCount val="1"/>
                <c:pt idx="0">
                  <c:v>MAC_Tput_DL_N78_F3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D_Throughput!$E$2:$E$33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060001"/>
        <c:axId val="50060002"/>
      </c:lineChart>
      <c:barChart>
        <c:barDir val="col"/>
        <c:grouping val="clustered"/>
        <c:ser>
          <c:idx val="4"/>
          <c:order val="4"/>
          <c:tx>
            <c:strRef>
              <c:f>D_Throughput!$R$1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D_Throughput!$R$2:$R$33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D_Throughput!$S$1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D_Throughput!$S$2:$S$33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060001"/>
        <c:axId val="60060002"/>
      </c:barChart>
      <c:dateAx>
        <c:axId val="50060001"/>
        <c:scaling>
          <c:orientation val="minMax"/>
        </c:scaling>
        <c:axPos val="b"/>
        <c:numFmt formatCode="dd-mmm" sourceLinked="0"/>
        <c:tickLblPos val="nextTo"/>
        <c:crossAx val="50060002"/>
        <c:crosses val="autoZero"/>
        <c:auto val="1"/>
        <c:lblOffset val="100"/>
        <c:majorUnit val="7"/>
        <c:majorTimeUnit val="days"/>
      </c:date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Avg MAC Tput DL (Mbps)</a:t>
                </a:r>
              </a:p>
            </c:rich>
          </c:tx>
          <c:layout/>
        </c:title>
        <c:numFmt formatCode="#,##0.00" sourceLinked="0"/>
        <c:tickLblPos val="nextTo"/>
        <c:crossAx val="50060001"/>
        <c:crosses val="autoZero"/>
        <c:crossBetween val="between"/>
      </c:valAx>
      <c:valAx>
        <c:axId val="60060002"/>
        <c:scaling>
          <c:orientation val="minMax"/>
        </c:scaling>
        <c:axPos val="r"/>
        <c:numFmt formatCode="General" sourceLinked="1"/>
        <c:tickLblPos val="nextTo"/>
        <c:crossAx val="60060001"/>
        <c:crosses val="max"/>
        <c:crossBetween val="between"/>
      </c:valAx>
      <c:dateAx>
        <c:axId val="60060001"/>
        <c:scaling>
          <c:orientation val="minMax"/>
        </c:scaling>
        <c:delete val="1"/>
        <c:axPos val="b"/>
        <c:numFmt formatCode="General" sourceLinked="1"/>
        <c:tickLblPos val="none"/>
        <c:crossAx val="6006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D_Throughput!$F$1</c:f>
              <c:strCache>
                <c:ptCount val="1"/>
                <c:pt idx="0">
                  <c:v>Max_PDCP_DL_N28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D_Throughput!$F$2:$F$33</c:f>
              <c:numCache>
                <c:formatCode>General</c:formatCode>
                <c:ptCount val="32"/>
                <c:pt idx="0">
                  <c:v>22347.6</c:v>
                </c:pt>
                <c:pt idx="1">
                  <c:v>21797.58</c:v>
                </c:pt>
                <c:pt idx="2">
                  <c:v>23769.58</c:v>
                </c:pt>
                <c:pt idx="3">
                  <c:v>22892.74</c:v>
                </c:pt>
                <c:pt idx="4">
                  <c:v>23933.73</c:v>
                </c:pt>
                <c:pt idx="5">
                  <c:v>21679.02</c:v>
                </c:pt>
                <c:pt idx="6">
                  <c:v>21474.37</c:v>
                </c:pt>
                <c:pt idx="7">
                  <c:v>21434.47</c:v>
                </c:pt>
                <c:pt idx="8">
                  <c:v>21062.7</c:v>
                </c:pt>
                <c:pt idx="9">
                  <c:v>22672.42</c:v>
                </c:pt>
                <c:pt idx="10">
                  <c:v>23700.46</c:v>
                </c:pt>
                <c:pt idx="11">
                  <c:v>22043.85</c:v>
                </c:pt>
                <c:pt idx="12">
                  <c:v>22921.93</c:v>
                </c:pt>
                <c:pt idx="13">
                  <c:v>19937.41</c:v>
                </c:pt>
                <c:pt idx="14">
                  <c:v>21693.1</c:v>
                </c:pt>
                <c:pt idx="15">
                  <c:v>23171.82</c:v>
                </c:pt>
                <c:pt idx="16">
                  <c:v>22669.8</c:v>
                </c:pt>
                <c:pt idx="17">
                  <c:v>23214.04</c:v>
                </c:pt>
                <c:pt idx="18">
                  <c:v>23547.68</c:v>
                </c:pt>
                <c:pt idx="19">
                  <c:v>22223.94</c:v>
                </c:pt>
                <c:pt idx="20">
                  <c:v>22425.1</c:v>
                </c:pt>
                <c:pt idx="21">
                  <c:v>22334.68</c:v>
                </c:pt>
                <c:pt idx="22">
                  <c:v>23621.88</c:v>
                </c:pt>
                <c:pt idx="23">
                  <c:v>23212.2</c:v>
                </c:pt>
                <c:pt idx="24">
                  <c:v>23153.42</c:v>
                </c:pt>
                <c:pt idx="25">
                  <c:v>21963.24</c:v>
                </c:pt>
                <c:pt idx="26">
                  <c:v>21368.77</c:v>
                </c:pt>
                <c:pt idx="27">
                  <c:v>21839.76</c:v>
                </c:pt>
                <c:pt idx="28">
                  <c:v>21312.7</c:v>
                </c:pt>
                <c:pt idx="29">
                  <c:v>21750.87</c:v>
                </c:pt>
                <c:pt idx="30">
                  <c:v>23160.94</c:v>
                </c:pt>
                <c:pt idx="31">
                  <c:v>22032.46</c:v>
                </c:pt>
              </c:numCache>
            </c:numRef>
          </c:val>
        </c:ser>
        <c:ser>
          <c:idx val="1"/>
          <c:order val="1"/>
          <c:tx>
            <c:strRef>
              <c:f>D_Throughput!$G$1</c:f>
              <c:strCache>
                <c:ptCount val="1"/>
                <c:pt idx="0">
                  <c:v>Max_PDCP_DL_N78_F1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D_Throughput!$G$2:$G$33</c:f>
              <c:numCache>
                <c:formatCode>General</c:formatCode>
                <c:ptCount val="32"/>
                <c:pt idx="0">
                  <c:v>2101.73</c:v>
                </c:pt>
                <c:pt idx="1">
                  <c:v>2054.78</c:v>
                </c:pt>
                <c:pt idx="2">
                  <c:v>2130.74</c:v>
                </c:pt>
                <c:pt idx="3">
                  <c:v>2188.88</c:v>
                </c:pt>
                <c:pt idx="4">
                  <c:v>2066.82</c:v>
                </c:pt>
                <c:pt idx="5">
                  <c:v>2160.2</c:v>
                </c:pt>
                <c:pt idx="6">
                  <c:v>2093.57</c:v>
                </c:pt>
                <c:pt idx="7">
                  <c:v>2117.1</c:v>
                </c:pt>
                <c:pt idx="8">
                  <c:v>2120.29</c:v>
                </c:pt>
                <c:pt idx="9">
                  <c:v>2064.42</c:v>
                </c:pt>
                <c:pt idx="10">
                  <c:v>2125.54</c:v>
                </c:pt>
                <c:pt idx="11">
                  <c:v>2173.83</c:v>
                </c:pt>
                <c:pt idx="12">
                  <c:v>2089.5</c:v>
                </c:pt>
                <c:pt idx="13">
                  <c:v>2047.28</c:v>
                </c:pt>
                <c:pt idx="14">
                  <c:v>2334.81</c:v>
                </c:pt>
                <c:pt idx="15">
                  <c:v>2067.87</c:v>
                </c:pt>
                <c:pt idx="16">
                  <c:v>2047.63</c:v>
                </c:pt>
                <c:pt idx="17">
                  <c:v>1978.2</c:v>
                </c:pt>
                <c:pt idx="18">
                  <c:v>2176.1</c:v>
                </c:pt>
                <c:pt idx="19">
                  <c:v>2120.88</c:v>
                </c:pt>
                <c:pt idx="20">
                  <c:v>2058.32</c:v>
                </c:pt>
                <c:pt idx="21">
                  <c:v>1994.87</c:v>
                </c:pt>
                <c:pt idx="22">
                  <c:v>2076.93</c:v>
                </c:pt>
                <c:pt idx="23">
                  <c:v>2119.18</c:v>
                </c:pt>
                <c:pt idx="24">
                  <c:v>1993.03</c:v>
                </c:pt>
                <c:pt idx="25">
                  <c:v>2158.06</c:v>
                </c:pt>
                <c:pt idx="26">
                  <c:v>2147.44</c:v>
                </c:pt>
                <c:pt idx="27">
                  <c:v>2125.58</c:v>
                </c:pt>
                <c:pt idx="28">
                  <c:v>1890.1</c:v>
                </c:pt>
                <c:pt idx="29">
                  <c:v>2216.54</c:v>
                </c:pt>
                <c:pt idx="30">
                  <c:v>2142.67</c:v>
                </c:pt>
                <c:pt idx="31">
                  <c:v>2200.57</c:v>
                </c:pt>
              </c:numCache>
            </c:numRef>
          </c:val>
        </c:ser>
        <c:ser>
          <c:idx val="2"/>
          <c:order val="2"/>
          <c:tx>
            <c:strRef>
              <c:f>D_Throughput!$H$1</c:f>
              <c:strCache>
                <c:ptCount val="1"/>
                <c:pt idx="0">
                  <c:v>Max_PDCP_DL_N78_F2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D_Throughput!$H$2:$H$33</c:f>
              <c:numCache>
                <c:formatCode>General</c:formatCode>
                <c:ptCount val="32"/>
                <c:pt idx="0">
                  <c:v>42499.78</c:v>
                </c:pt>
                <c:pt idx="1">
                  <c:v>41917.58</c:v>
                </c:pt>
                <c:pt idx="2">
                  <c:v>42006.86</c:v>
                </c:pt>
                <c:pt idx="3">
                  <c:v>42125.66</c:v>
                </c:pt>
                <c:pt idx="4">
                  <c:v>42394.74</c:v>
                </c:pt>
                <c:pt idx="5">
                  <c:v>42356.58</c:v>
                </c:pt>
                <c:pt idx="6">
                  <c:v>40056.49</c:v>
                </c:pt>
                <c:pt idx="7">
                  <c:v>41612.08</c:v>
                </c:pt>
                <c:pt idx="8">
                  <c:v>41843.73</c:v>
                </c:pt>
                <c:pt idx="9">
                  <c:v>41611.98</c:v>
                </c:pt>
                <c:pt idx="10">
                  <c:v>43183.58</c:v>
                </c:pt>
                <c:pt idx="11">
                  <c:v>42130.27</c:v>
                </c:pt>
                <c:pt idx="12">
                  <c:v>45179.54</c:v>
                </c:pt>
                <c:pt idx="13">
                  <c:v>43057.91</c:v>
                </c:pt>
                <c:pt idx="14">
                  <c:v>45222.74</c:v>
                </c:pt>
                <c:pt idx="15">
                  <c:v>45669.58</c:v>
                </c:pt>
                <c:pt idx="16">
                  <c:v>45640.88</c:v>
                </c:pt>
                <c:pt idx="17">
                  <c:v>45021.82</c:v>
                </c:pt>
                <c:pt idx="18">
                  <c:v>45417.7</c:v>
                </c:pt>
                <c:pt idx="19">
                  <c:v>44667.98</c:v>
                </c:pt>
                <c:pt idx="20">
                  <c:v>46593.92</c:v>
                </c:pt>
                <c:pt idx="21">
                  <c:v>46166.75</c:v>
                </c:pt>
                <c:pt idx="22">
                  <c:v>45648.66</c:v>
                </c:pt>
                <c:pt idx="23">
                  <c:v>45322.84</c:v>
                </c:pt>
                <c:pt idx="24">
                  <c:v>45603.97</c:v>
                </c:pt>
                <c:pt idx="25">
                  <c:v>43755.16</c:v>
                </c:pt>
                <c:pt idx="26">
                  <c:v>44073.18</c:v>
                </c:pt>
                <c:pt idx="27">
                  <c:v>45106.53</c:v>
                </c:pt>
                <c:pt idx="28">
                  <c:v>43907.22</c:v>
                </c:pt>
                <c:pt idx="29">
                  <c:v>43758.58</c:v>
                </c:pt>
                <c:pt idx="30">
                  <c:v>42328.66</c:v>
                </c:pt>
                <c:pt idx="31">
                  <c:v>42509.45</c:v>
                </c:pt>
              </c:numCache>
            </c:numRef>
          </c:val>
        </c:ser>
        <c:ser>
          <c:idx val="3"/>
          <c:order val="3"/>
          <c:tx>
            <c:strRef>
              <c:f>D_Throughput!$I$1</c:f>
              <c:strCache>
                <c:ptCount val="1"/>
                <c:pt idx="0">
                  <c:v>Max_PDCP_DL_N78_F3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D_Throughput!$I$2:$I$33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070001"/>
        <c:axId val="50070002"/>
      </c:lineChart>
      <c:barChart>
        <c:barDir val="col"/>
        <c:grouping val="clustered"/>
        <c:ser>
          <c:idx val="4"/>
          <c:order val="4"/>
          <c:tx>
            <c:strRef>
              <c:f>D_Throughput!$R$1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D_Throughput!$R$2:$R$33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D_Throughput!$S$1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D_Throughput!$S$2:$S$33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070001"/>
        <c:axId val="60070002"/>
      </c:barChart>
      <c:dateAx>
        <c:axId val="50070001"/>
        <c:scaling>
          <c:orientation val="minMax"/>
        </c:scaling>
        <c:axPos val="b"/>
        <c:numFmt formatCode="dd-mmm" sourceLinked="0"/>
        <c:tickLblPos val="nextTo"/>
        <c:crossAx val="50070002"/>
        <c:crosses val="autoZero"/>
        <c:auto val="1"/>
        <c:lblOffset val="100"/>
        <c:majorUnit val="7"/>
        <c:majorTimeUnit val="days"/>
      </c:dateAx>
      <c:valAx>
        <c:axId val="500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Max DL PDCP (kbps)</a:t>
                </a:r>
              </a:p>
            </c:rich>
          </c:tx>
          <c:layout/>
        </c:title>
        <c:numFmt formatCode="#,##0.00" sourceLinked="0"/>
        <c:tickLblPos val="nextTo"/>
        <c:crossAx val="50070001"/>
        <c:crosses val="autoZero"/>
        <c:crossBetween val="between"/>
      </c:valAx>
      <c:valAx>
        <c:axId val="60070002"/>
        <c:scaling>
          <c:orientation val="minMax"/>
        </c:scaling>
        <c:axPos val="r"/>
        <c:numFmt formatCode="General" sourceLinked="1"/>
        <c:tickLblPos val="nextTo"/>
        <c:crossAx val="60070001"/>
        <c:crosses val="max"/>
        <c:crossBetween val="between"/>
      </c:valAx>
      <c:dateAx>
        <c:axId val="60070001"/>
        <c:scaling>
          <c:orientation val="minMax"/>
        </c:scaling>
        <c:delete val="1"/>
        <c:axPos val="b"/>
        <c:numFmt formatCode="General" sourceLinked="1"/>
        <c:tickLblPos val="none"/>
        <c:crossAx val="6007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D_Throughput!$J$1</c:f>
              <c:strCache>
                <c:ptCount val="1"/>
                <c:pt idx="0">
                  <c:v>Max_Cell_DL_N28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D_Throughput!$J$2:$J$33</c:f>
              <c:numCache>
                <c:formatCode>General</c:formatCode>
                <c:ptCount val="32"/>
                <c:pt idx="0">
                  <c:v>4477.06</c:v>
                </c:pt>
                <c:pt idx="1">
                  <c:v>4379.4</c:v>
                </c:pt>
                <c:pt idx="2">
                  <c:v>4348.96</c:v>
                </c:pt>
                <c:pt idx="3">
                  <c:v>4345.76</c:v>
                </c:pt>
                <c:pt idx="4">
                  <c:v>4554.82</c:v>
                </c:pt>
                <c:pt idx="5">
                  <c:v>4436.32</c:v>
                </c:pt>
                <c:pt idx="6">
                  <c:v>4186.02</c:v>
                </c:pt>
                <c:pt idx="7">
                  <c:v>4503.37</c:v>
                </c:pt>
                <c:pt idx="8">
                  <c:v>4617.33</c:v>
                </c:pt>
                <c:pt idx="9">
                  <c:v>4314.16</c:v>
                </c:pt>
                <c:pt idx="10">
                  <c:v>4587.37</c:v>
                </c:pt>
                <c:pt idx="11">
                  <c:v>4325.19</c:v>
                </c:pt>
                <c:pt idx="12">
                  <c:v>4429.75</c:v>
                </c:pt>
                <c:pt idx="13">
                  <c:v>4196.69</c:v>
                </c:pt>
                <c:pt idx="14">
                  <c:v>4307.98</c:v>
                </c:pt>
                <c:pt idx="15">
                  <c:v>4407.74</c:v>
                </c:pt>
                <c:pt idx="16">
                  <c:v>4363.78</c:v>
                </c:pt>
                <c:pt idx="17">
                  <c:v>4474.5</c:v>
                </c:pt>
                <c:pt idx="18">
                  <c:v>4288.34</c:v>
                </c:pt>
                <c:pt idx="19">
                  <c:v>4112.66</c:v>
                </c:pt>
                <c:pt idx="20">
                  <c:v>4050.81</c:v>
                </c:pt>
                <c:pt idx="21">
                  <c:v>4317.52</c:v>
                </c:pt>
                <c:pt idx="22">
                  <c:v>4290.52</c:v>
                </c:pt>
                <c:pt idx="23">
                  <c:v>4389.12</c:v>
                </c:pt>
                <c:pt idx="24">
                  <c:v>4355.42</c:v>
                </c:pt>
                <c:pt idx="25">
                  <c:v>4324.72</c:v>
                </c:pt>
                <c:pt idx="26">
                  <c:v>4265.4</c:v>
                </c:pt>
                <c:pt idx="27">
                  <c:v>4109.29</c:v>
                </c:pt>
                <c:pt idx="28">
                  <c:v>4295.29</c:v>
                </c:pt>
                <c:pt idx="29">
                  <c:v>4238.92</c:v>
                </c:pt>
                <c:pt idx="30">
                  <c:v>4284.82</c:v>
                </c:pt>
                <c:pt idx="31">
                  <c:v>4460.76</c:v>
                </c:pt>
              </c:numCache>
            </c:numRef>
          </c:val>
        </c:ser>
        <c:ser>
          <c:idx val="1"/>
          <c:order val="1"/>
          <c:tx>
            <c:strRef>
              <c:f>D_Throughput!$K$1</c:f>
              <c:strCache>
                <c:ptCount val="1"/>
                <c:pt idx="0">
                  <c:v>Max_Cell_DL_N78_F1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D_Throughput!$K$2:$K$33</c:f>
              <c:numCache>
                <c:formatCode>General</c:formatCode>
                <c:ptCount val="32"/>
                <c:pt idx="0">
                  <c:v>1755.56</c:v>
                </c:pt>
                <c:pt idx="1">
                  <c:v>1793.11</c:v>
                </c:pt>
                <c:pt idx="2">
                  <c:v>1835.83</c:v>
                </c:pt>
                <c:pt idx="3">
                  <c:v>1828.16</c:v>
                </c:pt>
                <c:pt idx="4">
                  <c:v>1813.03</c:v>
                </c:pt>
                <c:pt idx="5">
                  <c:v>1849.52</c:v>
                </c:pt>
                <c:pt idx="6">
                  <c:v>1761.63</c:v>
                </c:pt>
                <c:pt idx="7">
                  <c:v>1754.61</c:v>
                </c:pt>
                <c:pt idx="8">
                  <c:v>1953.59</c:v>
                </c:pt>
                <c:pt idx="9">
                  <c:v>1835.67</c:v>
                </c:pt>
                <c:pt idx="10">
                  <c:v>1932.61</c:v>
                </c:pt>
                <c:pt idx="11">
                  <c:v>1820.88</c:v>
                </c:pt>
                <c:pt idx="12">
                  <c:v>1768.69</c:v>
                </c:pt>
                <c:pt idx="13">
                  <c:v>1796.54</c:v>
                </c:pt>
                <c:pt idx="14">
                  <c:v>1810.62</c:v>
                </c:pt>
                <c:pt idx="15">
                  <c:v>1738.21</c:v>
                </c:pt>
                <c:pt idx="16">
                  <c:v>1811.19</c:v>
                </c:pt>
                <c:pt idx="17">
                  <c:v>1794.99</c:v>
                </c:pt>
                <c:pt idx="18">
                  <c:v>1835.02</c:v>
                </c:pt>
                <c:pt idx="19">
                  <c:v>1814.4</c:v>
                </c:pt>
                <c:pt idx="20">
                  <c:v>1860.24</c:v>
                </c:pt>
                <c:pt idx="21">
                  <c:v>1825.58</c:v>
                </c:pt>
                <c:pt idx="22">
                  <c:v>1807.72</c:v>
                </c:pt>
                <c:pt idx="23">
                  <c:v>1858.24</c:v>
                </c:pt>
                <c:pt idx="24">
                  <c:v>1840.14</c:v>
                </c:pt>
                <c:pt idx="25">
                  <c:v>1879.59</c:v>
                </c:pt>
                <c:pt idx="26">
                  <c:v>1866.59</c:v>
                </c:pt>
                <c:pt idx="27">
                  <c:v>1795.1</c:v>
                </c:pt>
                <c:pt idx="28">
                  <c:v>1883.18</c:v>
                </c:pt>
                <c:pt idx="29">
                  <c:v>1910.76</c:v>
                </c:pt>
                <c:pt idx="30">
                  <c:v>1789.15</c:v>
                </c:pt>
                <c:pt idx="31">
                  <c:v>1895.21</c:v>
                </c:pt>
              </c:numCache>
            </c:numRef>
          </c:val>
        </c:ser>
        <c:ser>
          <c:idx val="2"/>
          <c:order val="2"/>
          <c:tx>
            <c:strRef>
              <c:f>D_Throughput!$L$1</c:f>
              <c:strCache>
                <c:ptCount val="1"/>
                <c:pt idx="0">
                  <c:v>Max_Cell_DL_N78_F2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D_Throughput!$L$2:$L$33</c:f>
              <c:numCache>
                <c:formatCode>General</c:formatCode>
                <c:ptCount val="32"/>
                <c:pt idx="0">
                  <c:v>29403.04</c:v>
                </c:pt>
                <c:pt idx="1">
                  <c:v>30038.19</c:v>
                </c:pt>
                <c:pt idx="2">
                  <c:v>30076.91</c:v>
                </c:pt>
                <c:pt idx="3">
                  <c:v>29414.08</c:v>
                </c:pt>
                <c:pt idx="4">
                  <c:v>30046.66</c:v>
                </c:pt>
                <c:pt idx="5">
                  <c:v>29099.64</c:v>
                </c:pt>
                <c:pt idx="6">
                  <c:v>30042.12</c:v>
                </c:pt>
                <c:pt idx="7">
                  <c:v>29784.38</c:v>
                </c:pt>
                <c:pt idx="8">
                  <c:v>29677.69</c:v>
                </c:pt>
                <c:pt idx="9">
                  <c:v>29669.03</c:v>
                </c:pt>
                <c:pt idx="10">
                  <c:v>31138.34</c:v>
                </c:pt>
                <c:pt idx="11">
                  <c:v>29667.68</c:v>
                </c:pt>
                <c:pt idx="12">
                  <c:v>30704.6</c:v>
                </c:pt>
                <c:pt idx="13">
                  <c:v>29779.6</c:v>
                </c:pt>
                <c:pt idx="14">
                  <c:v>30552.42</c:v>
                </c:pt>
                <c:pt idx="15">
                  <c:v>29379.72</c:v>
                </c:pt>
                <c:pt idx="16">
                  <c:v>31822.27</c:v>
                </c:pt>
                <c:pt idx="17">
                  <c:v>30823.71</c:v>
                </c:pt>
                <c:pt idx="18">
                  <c:v>31018.68</c:v>
                </c:pt>
                <c:pt idx="19">
                  <c:v>31366.23</c:v>
                </c:pt>
                <c:pt idx="20">
                  <c:v>30342.09</c:v>
                </c:pt>
                <c:pt idx="21">
                  <c:v>30323.88</c:v>
                </c:pt>
                <c:pt idx="22">
                  <c:v>30411.4</c:v>
                </c:pt>
                <c:pt idx="23">
                  <c:v>30713.26</c:v>
                </c:pt>
                <c:pt idx="24">
                  <c:v>31301.42</c:v>
                </c:pt>
                <c:pt idx="25">
                  <c:v>31047.11</c:v>
                </c:pt>
                <c:pt idx="26">
                  <c:v>30264.96</c:v>
                </c:pt>
                <c:pt idx="27">
                  <c:v>30162.07</c:v>
                </c:pt>
                <c:pt idx="28">
                  <c:v>29784.01</c:v>
                </c:pt>
                <c:pt idx="29">
                  <c:v>30254.14</c:v>
                </c:pt>
                <c:pt idx="30">
                  <c:v>30702.85</c:v>
                </c:pt>
                <c:pt idx="31">
                  <c:v>30487.75</c:v>
                </c:pt>
              </c:numCache>
            </c:numRef>
          </c:val>
        </c:ser>
        <c:ser>
          <c:idx val="3"/>
          <c:order val="3"/>
          <c:tx>
            <c:strRef>
              <c:f>D_Throughput!$M$1</c:f>
              <c:strCache>
                <c:ptCount val="1"/>
                <c:pt idx="0">
                  <c:v>Max_Cell_DL_N78_F3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D_Throughput!$M$2:$M$33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080001"/>
        <c:axId val="50080002"/>
      </c:lineChart>
      <c:barChart>
        <c:barDir val="col"/>
        <c:grouping val="clustered"/>
        <c:ser>
          <c:idx val="4"/>
          <c:order val="4"/>
          <c:tx>
            <c:strRef>
              <c:f>D_Throughput!$R$1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D_Throughput!$R$2:$R$33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D_Throughput!$S$1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D_Throughput!$S$2:$S$33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080001"/>
        <c:axId val="60080002"/>
      </c:barChart>
      <c:dateAx>
        <c:axId val="50080001"/>
        <c:scaling>
          <c:orientation val="minMax"/>
        </c:scaling>
        <c:axPos val="b"/>
        <c:numFmt formatCode="dd-mmm" sourceLinked="0"/>
        <c:tickLblPos val="nextTo"/>
        <c:crossAx val="50080002"/>
        <c:crosses val="autoZero"/>
        <c:auto val="1"/>
        <c:lblOffset val="100"/>
        <c:majorUnit val="7"/>
        <c:majorTimeUnit val="days"/>
      </c:dateAx>
      <c:valAx>
        <c:axId val="500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Max Cell Tput DL (kbps)</a:t>
                </a:r>
              </a:p>
            </c:rich>
          </c:tx>
          <c:layout/>
        </c:title>
        <c:numFmt formatCode="#,##0.00" sourceLinked="0"/>
        <c:tickLblPos val="nextTo"/>
        <c:crossAx val="50080001"/>
        <c:crosses val="autoZero"/>
        <c:crossBetween val="between"/>
      </c:valAx>
      <c:valAx>
        <c:axId val="60080002"/>
        <c:scaling>
          <c:orientation val="minMax"/>
        </c:scaling>
        <c:axPos val="r"/>
        <c:numFmt formatCode="General" sourceLinked="1"/>
        <c:tickLblPos val="nextTo"/>
        <c:crossAx val="60080001"/>
        <c:crosses val="max"/>
        <c:crossBetween val="between"/>
      </c:valAx>
      <c:dateAx>
        <c:axId val="60080001"/>
        <c:scaling>
          <c:orientation val="minMax"/>
        </c:scaling>
        <c:delete val="1"/>
        <c:axPos val="b"/>
        <c:numFmt formatCode="General" sourceLinked="1"/>
        <c:tickLblPos val="none"/>
        <c:crossAx val="6008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D_Throughput!$N$1</c:f>
              <c:strCache>
                <c:ptCount val="1"/>
                <c:pt idx="0">
                  <c:v>Max_Cell_UL_N28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D_Throughput!$N$2:$N$33</c:f>
              <c:numCache>
                <c:formatCode>General</c:formatCode>
                <c:ptCount val="32"/>
                <c:pt idx="0">
                  <c:v>2131.57</c:v>
                </c:pt>
                <c:pt idx="1">
                  <c:v>2071</c:v>
                </c:pt>
                <c:pt idx="2">
                  <c:v>2095.46</c:v>
                </c:pt>
                <c:pt idx="3">
                  <c:v>2161.91</c:v>
                </c:pt>
                <c:pt idx="4">
                  <c:v>2124.68</c:v>
                </c:pt>
                <c:pt idx="5">
                  <c:v>2369.53</c:v>
                </c:pt>
                <c:pt idx="6">
                  <c:v>2177.29</c:v>
                </c:pt>
                <c:pt idx="7">
                  <c:v>2046.58</c:v>
                </c:pt>
                <c:pt idx="8">
                  <c:v>2065.35</c:v>
                </c:pt>
                <c:pt idx="9">
                  <c:v>2295.12</c:v>
                </c:pt>
                <c:pt idx="10">
                  <c:v>2190.71</c:v>
                </c:pt>
                <c:pt idx="11">
                  <c:v>2053.28</c:v>
                </c:pt>
                <c:pt idx="12">
                  <c:v>2177.32</c:v>
                </c:pt>
                <c:pt idx="13">
                  <c:v>2154.87</c:v>
                </c:pt>
                <c:pt idx="14">
                  <c:v>2156.91</c:v>
                </c:pt>
                <c:pt idx="15">
                  <c:v>1945.61</c:v>
                </c:pt>
                <c:pt idx="16">
                  <c:v>2072.69</c:v>
                </c:pt>
                <c:pt idx="17">
                  <c:v>2113.57</c:v>
                </c:pt>
                <c:pt idx="18">
                  <c:v>2185.28</c:v>
                </c:pt>
                <c:pt idx="19">
                  <c:v>2163.02</c:v>
                </c:pt>
                <c:pt idx="20">
                  <c:v>2111.3</c:v>
                </c:pt>
                <c:pt idx="21">
                  <c:v>2038.97</c:v>
                </c:pt>
                <c:pt idx="22">
                  <c:v>2039.94</c:v>
                </c:pt>
                <c:pt idx="23">
                  <c:v>2131.58</c:v>
                </c:pt>
                <c:pt idx="24">
                  <c:v>2205.17</c:v>
                </c:pt>
                <c:pt idx="25">
                  <c:v>2318.19</c:v>
                </c:pt>
                <c:pt idx="26">
                  <c:v>2261.6</c:v>
                </c:pt>
                <c:pt idx="27">
                  <c:v>2188.49</c:v>
                </c:pt>
                <c:pt idx="28">
                  <c:v>2285.06</c:v>
                </c:pt>
                <c:pt idx="29">
                  <c:v>2106.68</c:v>
                </c:pt>
                <c:pt idx="30">
                  <c:v>2202.13</c:v>
                </c:pt>
                <c:pt idx="31">
                  <c:v>2282.79</c:v>
                </c:pt>
              </c:numCache>
            </c:numRef>
          </c:val>
        </c:ser>
        <c:ser>
          <c:idx val="1"/>
          <c:order val="1"/>
          <c:tx>
            <c:strRef>
              <c:f>D_Throughput!$O$1</c:f>
              <c:strCache>
                <c:ptCount val="1"/>
                <c:pt idx="0">
                  <c:v>Max_Cell_UL_N78_F1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D_Throughput!$O$2:$O$33</c:f>
              <c:numCache>
                <c:formatCode>General</c:formatCode>
                <c:ptCount val="32"/>
                <c:pt idx="0">
                  <c:v>152.22</c:v>
                </c:pt>
                <c:pt idx="1">
                  <c:v>155.85</c:v>
                </c:pt>
                <c:pt idx="2">
                  <c:v>151.56</c:v>
                </c:pt>
                <c:pt idx="3">
                  <c:v>155.14</c:v>
                </c:pt>
                <c:pt idx="4">
                  <c:v>155.85</c:v>
                </c:pt>
                <c:pt idx="5">
                  <c:v>162.89</c:v>
                </c:pt>
                <c:pt idx="6">
                  <c:v>154.36</c:v>
                </c:pt>
                <c:pt idx="7">
                  <c:v>153.02</c:v>
                </c:pt>
                <c:pt idx="8">
                  <c:v>160.34</c:v>
                </c:pt>
                <c:pt idx="9">
                  <c:v>158.58</c:v>
                </c:pt>
                <c:pt idx="10">
                  <c:v>154.42</c:v>
                </c:pt>
                <c:pt idx="11">
                  <c:v>152.07</c:v>
                </c:pt>
                <c:pt idx="12">
                  <c:v>161.93</c:v>
                </c:pt>
                <c:pt idx="13">
                  <c:v>155.88</c:v>
                </c:pt>
                <c:pt idx="14">
                  <c:v>153.56</c:v>
                </c:pt>
                <c:pt idx="15">
                  <c:v>152.14</c:v>
                </c:pt>
                <c:pt idx="16">
                  <c:v>148.36</c:v>
                </c:pt>
                <c:pt idx="17">
                  <c:v>155.34</c:v>
                </c:pt>
                <c:pt idx="18">
                  <c:v>154.96</c:v>
                </c:pt>
                <c:pt idx="19">
                  <c:v>155.02</c:v>
                </c:pt>
                <c:pt idx="20">
                  <c:v>148.61</c:v>
                </c:pt>
                <c:pt idx="21">
                  <c:v>153.64</c:v>
                </c:pt>
                <c:pt idx="22">
                  <c:v>150.89</c:v>
                </c:pt>
                <c:pt idx="23">
                  <c:v>148.32</c:v>
                </c:pt>
                <c:pt idx="24">
                  <c:v>160.24</c:v>
                </c:pt>
                <c:pt idx="25">
                  <c:v>155.7</c:v>
                </c:pt>
                <c:pt idx="26">
                  <c:v>152.01</c:v>
                </c:pt>
                <c:pt idx="27">
                  <c:v>155.06</c:v>
                </c:pt>
                <c:pt idx="28">
                  <c:v>158.33</c:v>
                </c:pt>
                <c:pt idx="29">
                  <c:v>153.24</c:v>
                </c:pt>
                <c:pt idx="30">
                  <c:v>153.5</c:v>
                </c:pt>
                <c:pt idx="31">
                  <c:v>152.18</c:v>
                </c:pt>
              </c:numCache>
            </c:numRef>
          </c:val>
        </c:ser>
        <c:ser>
          <c:idx val="2"/>
          <c:order val="2"/>
          <c:tx>
            <c:strRef>
              <c:f>D_Throughput!$P$1</c:f>
              <c:strCache>
                <c:ptCount val="1"/>
                <c:pt idx="0">
                  <c:v>Max_Cell_UL_N78_F2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D_Throughput!$P$2:$P$33</c:f>
              <c:numCache>
                <c:formatCode>General</c:formatCode>
                <c:ptCount val="32"/>
                <c:pt idx="0">
                  <c:v>4570.12</c:v>
                </c:pt>
                <c:pt idx="1">
                  <c:v>4441.47</c:v>
                </c:pt>
                <c:pt idx="2">
                  <c:v>4525.6</c:v>
                </c:pt>
                <c:pt idx="3">
                  <c:v>4693.79</c:v>
                </c:pt>
                <c:pt idx="4">
                  <c:v>4443.7</c:v>
                </c:pt>
                <c:pt idx="5">
                  <c:v>4514.88</c:v>
                </c:pt>
                <c:pt idx="6">
                  <c:v>4425.73</c:v>
                </c:pt>
                <c:pt idx="7">
                  <c:v>4635.22</c:v>
                </c:pt>
                <c:pt idx="8">
                  <c:v>4626.16</c:v>
                </c:pt>
                <c:pt idx="9">
                  <c:v>4411.15</c:v>
                </c:pt>
                <c:pt idx="10">
                  <c:v>4853.73</c:v>
                </c:pt>
                <c:pt idx="11">
                  <c:v>4938.2</c:v>
                </c:pt>
                <c:pt idx="12">
                  <c:v>5037.48</c:v>
                </c:pt>
                <c:pt idx="13">
                  <c:v>4799.96</c:v>
                </c:pt>
                <c:pt idx="14">
                  <c:v>4653.68</c:v>
                </c:pt>
                <c:pt idx="15">
                  <c:v>4777.61</c:v>
                </c:pt>
                <c:pt idx="16">
                  <c:v>4961.73</c:v>
                </c:pt>
                <c:pt idx="17">
                  <c:v>4819.87</c:v>
                </c:pt>
                <c:pt idx="18">
                  <c:v>4806.61</c:v>
                </c:pt>
                <c:pt idx="19">
                  <c:v>4856.07</c:v>
                </c:pt>
                <c:pt idx="20">
                  <c:v>4918.64</c:v>
                </c:pt>
                <c:pt idx="21">
                  <c:v>4935.04</c:v>
                </c:pt>
                <c:pt idx="22">
                  <c:v>5054.74</c:v>
                </c:pt>
                <c:pt idx="23">
                  <c:v>4786.02</c:v>
                </c:pt>
                <c:pt idx="24">
                  <c:v>4896.6</c:v>
                </c:pt>
                <c:pt idx="25">
                  <c:v>5101.33</c:v>
                </c:pt>
                <c:pt idx="26">
                  <c:v>5067.01</c:v>
                </c:pt>
                <c:pt idx="27">
                  <c:v>5050.57</c:v>
                </c:pt>
                <c:pt idx="28">
                  <c:v>4973.12</c:v>
                </c:pt>
                <c:pt idx="29">
                  <c:v>5073.59</c:v>
                </c:pt>
                <c:pt idx="30">
                  <c:v>4799.56</c:v>
                </c:pt>
                <c:pt idx="31">
                  <c:v>4942.98</c:v>
                </c:pt>
              </c:numCache>
            </c:numRef>
          </c:val>
        </c:ser>
        <c:ser>
          <c:idx val="3"/>
          <c:order val="3"/>
          <c:tx>
            <c:strRef>
              <c:f>D_Throughput!$Q$1</c:f>
              <c:strCache>
                <c:ptCount val="1"/>
                <c:pt idx="0">
                  <c:v>Max_Cell_UL_N78_F3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D_Throughput!$Q$2:$Q$33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090001"/>
        <c:axId val="50090002"/>
      </c:lineChart>
      <c:barChart>
        <c:barDir val="col"/>
        <c:grouping val="clustered"/>
        <c:ser>
          <c:idx val="4"/>
          <c:order val="4"/>
          <c:tx>
            <c:strRef>
              <c:f>D_Throughput!$R$1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D_Throughput!$R$2:$R$33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D_Throughput!$S$1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D_Throughput!$S$2:$S$33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090001"/>
        <c:axId val="60090002"/>
      </c:barChart>
      <c:dateAx>
        <c:axId val="50090001"/>
        <c:scaling>
          <c:orientation val="minMax"/>
        </c:scaling>
        <c:axPos val="b"/>
        <c:numFmt formatCode="dd-mmm" sourceLinked="0"/>
        <c:tickLblPos val="nextTo"/>
        <c:crossAx val="50090002"/>
        <c:crosses val="autoZero"/>
        <c:auto val="1"/>
        <c:lblOffset val="100"/>
        <c:majorUnit val="7"/>
        <c:majorTimeUnit val="days"/>
      </c:dateAx>
      <c:valAx>
        <c:axId val="500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Max Cell Tput UL (kbps)</a:t>
                </a:r>
              </a:p>
            </c:rich>
          </c:tx>
          <c:layout/>
        </c:title>
        <c:numFmt formatCode="#,##0.00" sourceLinked="0"/>
        <c:tickLblPos val="nextTo"/>
        <c:crossAx val="50090001"/>
        <c:crosses val="autoZero"/>
        <c:crossBetween val="between"/>
      </c:valAx>
      <c:valAx>
        <c:axId val="60090002"/>
        <c:scaling>
          <c:orientation val="minMax"/>
        </c:scaling>
        <c:axPos val="r"/>
        <c:numFmt formatCode="General" sourceLinked="1"/>
        <c:tickLblPos val="nextTo"/>
        <c:crossAx val="60090001"/>
        <c:crosses val="max"/>
        <c:crossBetween val="between"/>
      </c:valAx>
      <c:dateAx>
        <c:axId val="60090001"/>
        <c:scaling>
          <c:orientation val="minMax"/>
        </c:scaling>
        <c:delete val="1"/>
        <c:axPos val="b"/>
        <c:numFmt formatCode="General" sourceLinked="1"/>
        <c:tickLblPos val="none"/>
        <c:crossAx val="6009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D_Accessibility!$B$1</c:f>
              <c:strCache>
                <c:ptCount val="1"/>
                <c:pt idx="0">
                  <c:v>Access_SR_N28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D_Accessibility!$B$2:$B$33</c:f>
              <c:numCache>
                <c:formatCode>General</c:formatCode>
                <c:ptCount val="32"/>
                <c:pt idx="0">
                  <c:v>98.48</c:v>
                </c:pt>
                <c:pt idx="1">
                  <c:v>98.55</c:v>
                </c:pt>
                <c:pt idx="2">
                  <c:v>98.3</c:v>
                </c:pt>
                <c:pt idx="3">
                  <c:v>98.73999999999999</c:v>
                </c:pt>
                <c:pt idx="4">
                  <c:v>98.31</c:v>
                </c:pt>
                <c:pt idx="5">
                  <c:v>98.83</c:v>
                </c:pt>
                <c:pt idx="6">
                  <c:v>98.70999999999999</c:v>
                </c:pt>
                <c:pt idx="7">
                  <c:v>98.81</c:v>
                </c:pt>
                <c:pt idx="8">
                  <c:v>98.90000000000001</c:v>
                </c:pt>
                <c:pt idx="9">
                  <c:v>98.76000000000001</c:v>
                </c:pt>
                <c:pt idx="10">
                  <c:v>98.87</c:v>
                </c:pt>
                <c:pt idx="11">
                  <c:v>98.72</c:v>
                </c:pt>
                <c:pt idx="12">
                  <c:v>98.83</c:v>
                </c:pt>
                <c:pt idx="13">
                  <c:v>98.77</c:v>
                </c:pt>
                <c:pt idx="14">
                  <c:v>98.69</c:v>
                </c:pt>
                <c:pt idx="15">
                  <c:v>98.65000000000001</c:v>
                </c:pt>
                <c:pt idx="16">
                  <c:v>98.61</c:v>
                </c:pt>
                <c:pt idx="17">
                  <c:v>98.64</c:v>
                </c:pt>
                <c:pt idx="18">
                  <c:v>98.61</c:v>
                </c:pt>
                <c:pt idx="19">
                  <c:v>98.41</c:v>
                </c:pt>
                <c:pt idx="20">
                  <c:v>98.65000000000001</c:v>
                </c:pt>
                <c:pt idx="21">
                  <c:v>98.58</c:v>
                </c:pt>
                <c:pt idx="22">
                  <c:v>98.65000000000001</c:v>
                </c:pt>
                <c:pt idx="23">
                  <c:v>98.75</c:v>
                </c:pt>
                <c:pt idx="24">
                  <c:v>98.81</c:v>
                </c:pt>
                <c:pt idx="25">
                  <c:v>98.70999999999999</c:v>
                </c:pt>
                <c:pt idx="26">
                  <c:v>98.45999999999999</c:v>
                </c:pt>
                <c:pt idx="27">
                  <c:v>98.52</c:v>
                </c:pt>
                <c:pt idx="28">
                  <c:v>98.76000000000001</c:v>
                </c:pt>
                <c:pt idx="29">
                  <c:v>98.58</c:v>
                </c:pt>
                <c:pt idx="30">
                  <c:v>98.64</c:v>
                </c:pt>
                <c:pt idx="31">
                  <c:v>98.48999999999999</c:v>
                </c:pt>
              </c:numCache>
            </c:numRef>
          </c:val>
        </c:ser>
        <c:ser>
          <c:idx val="1"/>
          <c:order val="1"/>
          <c:tx>
            <c:strRef>
              <c:f>D_Accessibility!$C$1</c:f>
              <c:strCache>
                <c:ptCount val="1"/>
                <c:pt idx="0">
                  <c:v>Access_SR_N78_F1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D_Accessibility!$C$2:$C$33</c:f>
              <c:numCache>
                <c:formatCode>General</c:formatCode>
                <c:ptCount val="32"/>
                <c:pt idx="0">
                  <c:v>94.34999999999999</c:v>
                </c:pt>
                <c:pt idx="1">
                  <c:v>91.56</c:v>
                </c:pt>
                <c:pt idx="2">
                  <c:v>95.78</c:v>
                </c:pt>
                <c:pt idx="3">
                  <c:v>94.37</c:v>
                </c:pt>
                <c:pt idx="4">
                  <c:v>94.58</c:v>
                </c:pt>
                <c:pt idx="5">
                  <c:v>93.34</c:v>
                </c:pt>
                <c:pt idx="6">
                  <c:v>93.65000000000001</c:v>
                </c:pt>
                <c:pt idx="7">
                  <c:v>96.38</c:v>
                </c:pt>
                <c:pt idx="8">
                  <c:v>90.93000000000001</c:v>
                </c:pt>
                <c:pt idx="9">
                  <c:v>93.43000000000001</c:v>
                </c:pt>
                <c:pt idx="10">
                  <c:v>94.22</c:v>
                </c:pt>
                <c:pt idx="11">
                  <c:v>91.09999999999999</c:v>
                </c:pt>
                <c:pt idx="12">
                  <c:v>87.33</c:v>
                </c:pt>
                <c:pt idx="13">
                  <c:v>90.09999999999999</c:v>
                </c:pt>
                <c:pt idx="14">
                  <c:v>95.73</c:v>
                </c:pt>
                <c:pt idx="15">
                  <c:v>95.95</c:v>
                </c:pt>
                <c:pt idx="16">
                  <c:v>93.88</c:v>
                </c:pt>
                <c:pt idx="17">
                  <c:v>92.08</c:v>
                </c:pt>
                <c:pt idx="18">
                  <c:v>96.52</c:v>
                </c:pt>
                <c:pt idx="19">
                  <c:v>93.42</c:v>
                </c:pt>
                <c:pt idx="20">
                  <c:v>95.09999999999999</c:v>
                </c:pt>
                <c:pt idx="21">
                  <c:v>93.3</c:v>
                </c:pt>
                <c:pt idx="22">
                  <c:v>97</c:v>
                </c:pt>
                <c:pt idx="23">
                  <c:v>94.48</c:v>
                </c:pt>
                <c:pt idx="24">
                  <c:v>94.97</c:v>
                </c:pt>
                <c:pt idx="25">
                  <c:v>95.25</c:v>
                </c:pt>
                <c:pt idx="26">
                  <c:v>90.92</c:v>
                </c:pt>
                <c:pt idx="27">
                  <c:v>90.51000000000001</c:v>
                </c:pt>
                <c:pt idx="28">
                  <c:v>93.68000000000001</c:v>
                </c:pt>
                <c:pt idx="29">
                  <c:v>92.95</c:v>
                </c:pt>
                <c:pt idx="30">
                  <c:v>95.09</c:v>
                </c:pt>
                <c:pt idx="31">
                  <c:v>94.56999999999999</c:v>
                </c:pt>
              </c:numCache>
            </c:numRef>
          </c:val>
        </c:ser>
        <c:ser>
          <c:idx val="2"/>
          <c:order val="2"/>
          <c:tx>
            <c:strRef>
              <c:f>D_Accessibility!$D$1</c:f>
              <c:strCache>
                <c:ptCount val="1"/>
                <c:pt idx="0">
                  <c:v>Access_SR_N78_F2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D_Accessibility!$D$2:$D$33</c:f>
              <c:numCache>
                <c:formatCode>General</c:formatCode>
                <c:ptCount val="32"/>
                <c:pt idx="0">
                  <c:v>98.94</c:v>
                </c:pt>
                <c:pt idx="1">
                  <c:v>98.91</c:v>
                </c:pt>
                <c:pt idx="2">
                  <c:v>98.33</c:v>
                </c:pt>
                <c:pt idx="3">
                  <c:v>98.76000000000001</c:v>
                </c:pt>
                <c:pt idx="4">
                  <c:v>98.86</c:v>
                </c:pt>
                <c:pt idx="5">
                  <c:v>98.25</c:v>
                </c:pt>
                <c:pt idx="6">
                  <c:v>99</c:v>
                </c:pt>
                <c:pt idx="7">
                  <c:v>99.01000000000001</c:v>
                </c:pt>
                <c:pt idx="8">
                  <c:v>98.93000000000001</c:v>
                </c:pt>
                <c:pt idx="9">
                  <c:v>98.95</c:v>
                </c:pt>
                <c:pt idx="10">
                  <c:v>98.87</c:v>
                </c:pt>
                <c:pt idx="11">
                  <c:v>99.05</c:v>
                </c:pt>
                <c:pt idx="12">
                  <c:v>99.03</c:v>
                </c:pt>
                <c:pt idx="13">
                  <c:v>99.04000000000001</c:v>
                </c:pt>
                <c:pt idx="14">
                  <c:v>98.98</c:v>
                </c:pt>
                <c:pt idx="15">
                  <c:v>98.98</c:v>
                </c:pt>
                <c:pt idx="16">
                  <c:v>98.90000000000001</c:v>
                </c:pt>
                <c:pt idx="17">
                  <c:v>98.45999999999999</c:v>
                </c:pt>
                <c:pt idx="18">
                  <c:v>98.95999999999999</c:v>
                </c:pt>
                <c:pt idx="19">
                  <c:v>98.54000000000001</c:v>
                </c:pt>
                <c:pt idx="20">
                  <c:v>98.98</c:v>
                </c:pt>
                <c:pt idx="21">
                  <c:v>98.93000000000001</c:v>
                </c:pt>
                <c:pt idx="22">
                  <c:v>98.87</c:v>
                </c:pt>
                <c:pt idx="23">
                  <c:v>98.59</c:v>
                </c:pt>
                <c:pt idx="24">
                  <c:v>98.81999999999999</c:v>
                </c:pt>
                <c:pt idx="25">
                  <c:v>98.51000000000001</c:v>
                </c:pt>
                <c:pt idx="26">
                  <c:v>97.76000000000001</c:v>
                </c:pt>
                <c:pt idx="27">
                  <c:v>98.77</c:v>
                </c:pt>
                <c:pt idx="28">
                  <c:v>98.76000000000001</c:v>
                </c:pt>
                <c:pt idx="29">
                  <c:v>98.76000000000001</c:v>
                </c:pt>
                <c:pt idx="30">
                  <c:v>98.73999999999999</c:v>
                </c:pt>
                <c:pt idx="31">
                  <c:v>98.56999999999999</c:v>
                </c:pt>
              </c:numCache>
            </c:numRef>
          </c:val>
        </c:ser>
        <c:ser>
          <c:idx val="3"/>
          <c:order val="3"/>
          <c:tx>
            <c:strRef>
              <c:f>D_Accessibility!$E$1</c:f>
              <c:strCache>
                <c:ptCount val="1"/>
                <c:pt idx="0">
                  <c:v>Access_SR_N78_F3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D_Accessibility!$E$2:$E$33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100001"/>
        <c:axId val="50100002"/>
      </c:lineChart>
      <c:barChart>
        <c:barDir val="col"/>
        <c:grouping val="clustered"/>
        <c:ser>
          <c:idx val="4"/>
          <c:order val="4"/>
          <c:tx>
            <c:strRef>
              <c:f>D_Accessibility!$Z$1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D_Accessibility!$Z$2:$Z$33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D_Accessibility!$AA$1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D_Accessibility!$AA$2:$AA$33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00001"/>
        <c:axId val="60100002"/>
      </c:barChart>
      <c:dateAx>
        <c:axId val="50100001"/>
        <c:scaling>
          <c:orientation val="minMax"/>
        </c:scaling>
        <c:axPos val="b"/>
        <c:numFmt formatCode="dd-mmm" sourceLinked="0"/>
        <c:tickLblPos val="nextTo"/>
        <c:crossAx val="50100002"/>
        <c:crosses val="autoZero"/>
        <c:auto val="1"/>
        <c:lblOffset val="100"/>
        <c:majorUnit val="7"/>
        <c:majorTimeUnit val="days"/>
      </c:dateAx>
      <c:valAx>
        <c:axId val="501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Accessibility SR (%)</a:t>
                </a:r>
              </a:p>
            </c:rich>
          </c:tx>
          <c:layout/>
        </c:title>
        <c:numFmt formatCode="#,##0.00" sourceLinked="0"/>
        <c:tickLblPos val="nextTo"/>
        <c:crossAx val="50100001"/>
        <c:crosses val="autoZero"/>
        <c:crossBetween val="between"/>
      </c:valAx>
      <c:valAx>
        <c:axId val="60100002"/>
        <c:scaling>
          <c:orientation val="minMax"/>
        </c:scaling>
        <c:axPos val="r"/>
        <c:numFmt formatCode="General" sourceLinked="1"/>
        <c:tickLblPos val="nextTo"/>
        <c:crossAx val="60100001"/>
        <c:crosses val="max"/>
        <c:crossBetween val="between"/>
      </c:valAx>
      <c:dateAx>
        <c:axId val="60100001"/>
        <c:scaling>
          <c:orientation val="minMax"/>
        </c:scaling>
        <c:delete val="1"/>
        <c:axPos val="b"/>
        <c:numFmt formatCode="General" sourceLinked="1"/>
        <c:tickLblPos val="none"/>
        <c:crossAx val="6010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D_Accessibility!$F$1</c:f>
              <c:strCache>
                <c:ptCount val="1"/>
                <c:pt idx="0">
                  <c:v>RRC_SR_N28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D_Accessibility!$F$2:$F$33</c:f>
              <c:numCache>
                <c:formatCode>General</c:formatCode>
                <c:ptCount val="32"/>
                <c:pt idx="0">
                  <c:v>98.63</c:v>
                </c:pt>
                <c:pt idx="1">
                  <c:v>98.73</c:v>
                </c:pt>
                <c:pt idx="2">
                  <c:v>98.81999999999999</c:v>
                </c:pt>
                <c:pt idx="3">
                  <c:v>98.93000000000001</c:v>
                </c:pt>
                <c:pt idx="4">
                  <c:v>98.78</c:v>
                </c:pt>
                <c:pt idx="5">
                  <c:v>98.98999999999999</c:v>
                </c:pt>
                <c:pt idx="6">
                  <c:v>98.91</c:v>
                </c:pt>
                <c:pt idx="7">
                  <c:v>98.98</c:v>
                </c:pt>
                <c:pt idx="8">
                  <c:v>99.08</c:v>
                </c:pt>
                <c:pt idx="9">
                  <c:v>98.94</c:v>
                </c:pt>
                <c:pt idx="10">
                  <c:v>99.04000000000001</c:v>
                </c:pt>
                <c:pt idx="11">
                  <c:v>98.90000000000001</c:v>
                </c:pt>
                <c:pt idx="12">
                  <c:v>98.98999999999999</c:v>
                </c:pt>
                <c:pt idx="13">
                  <c:v>98.92</c:v>
                </c:pt>
                <c:pt idx="14">
                  <c:v>98.88</c:v>
                </c:pt>
                <c:pt idx="15">
                  <c:v>98.83</c:v>
                </c:pt>
                <c:pt idx="16">
                  <c:v>98.78</c:v>
                </c:pt>
                <c:pt idx="17">
                  <c:v>98.83</c:v>
                </c:pt>
                <c:pt idx="18">
                  <c:v>98.8</c:v>
                </c:pt>
                <c:pt idx="19">
                  <c:v>98.66</c:v>
                </c:pt>
                <c:pt idx="20">
                  <c:v>98.84</c:v>
                </c:pt>
                <c:pt idx="21">
                  <c:v>98.77</c:v>
                </c:pt>
                <c:pt idx="22">
                  <c:v>98.84</c:v>
                </c:pt>
                <c:pt idx="23">
                  <c:v>98.98999999999999</c:v>
                </c:pt>
                <c:pt idx="24">
                  <c:v>98.93000000000001</c:v>
                </c:pt>
                <c:pt idx="25">
                  <c:v>98.92</c:v>
                </c:pt>
                <c:pt idx="26">
                  <c:v>98.69</c:v>
                </c:pt>
                <c:pt idx="27">
                  <c:v>98.75</c:v>
                </c:pt>
                <c:pt idx="28">
                  <c:v>98.98</c:v>
                </c:pt>
                <c:pt idx="29">
                  <c:v>98.83</c:v>
                </c:pt>
                <c:pt idx="30">
                  <c:v>98.90000000000001</c:v>
                </c:pt>
                <c:pt idx="31">
                  <c:v>98.72</c:v>
                </c:pt>
              </c:numCache>
            </c:numRef>
          </c:val>
        </c:ser>
        <c:ser>
          <c:idx val="1"/>
          <c:order val="1"/>
          <c:tx>
            <c:strRef>
              <c:f>D_Accessibility!$G$1</c:f>
              <c:strCache>
                <c:ptCount val="1"/>
                <c:pt idx="0">
                  <c:v>RRC_SR_N78_F1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D_Accessibility!$G$2:$G$33</c:f>
              <c:numCache>
                <c:formatCode>General</c:formatCode>
                <c:ptCount val="32"/>
                <c:pt idx="0">
                  <c:v>99</c:v>
                </c:pt>
                <c:pt idx="1">
                  <c:v>98.89</c:v>
                </c:pt>
                <c:pt idx="2">
                  <c:v>99.09999999999999</c:v>
                </c:pt>
                <c:pt idx="3">
                  <c:v>98.98999999999999</c:v>
                </c:pt>
                <c:pt idx="4">
                  <c:v>98.98999999999999</c:v>
                </c:pt>
                <c:pt idx="5">
                  <c:v>97.56999999999999</c:v>
                </c:pt>
                <c:pt idx="6">
                  <c:v>97.93000000000001</c:v>
                </c:pt>
                <c:pt idx="7">
                  <c:v>99.04000000000001</c:v>
                </c:pt>
                <c:pt idx="8">
                  <c:v>99.03</c:v>
                </c:pt>
                <c:pt idx="9">
                  <c:v>99.14</c:v>
                </c:pt>
                <c:pt idx="10">
                  <c:v>99.04000000000001</c:v>
                </c:pt>
                <c:pt idx="11">
                  <c:v>99.08</c:v>
                </c:pt>
                <c:pt idx="12">
                  <c:v>98.84999999999999</c:v>
                </c:pt>
                <c:pt idx="13">
                  <c:v>98.15000000000001</c:v>
                </c:pt>
                <c:pt idx="14">
                  <c:v>98.84999999999999</c:v>
                </c:pt>
                <c:pt idx="15">
                  <c:v>98.86</c:v>
                </c:pt>
                <c:pt idx="16">
                  <c:v>98.05</c:v>
                </c:pt>
                <c:pt idx="17">
                  <c:v>98.91</c:v>
                </c:pt>
                <c:pt idx="18">
                  <c:v>98.81</c:v>
                </c:pt>
                <c:pt idx="19">
                  <c:v>97.91</c:v>
                </c:pt>
                <c:pt idx="20">
                  <c:v>97.44</c:v>
                </c:pt>
                <c:pt idx="21">
                  <c:v>99.01000000000001</c:v>
                </c:pt>
                <c:pt idx="22">
                  <c:v>98.69</c:v>
                </c:pt>
                <c:pt idx="23">
                  <c:v>98.59</c:v>
                </c:pt>
                <c:pt idx="24">
                  <c:v>98.73</c:v>
                </c:pt>
                <c:pt idx="25">
                  <c:v>98.81999999999999</c:v>
                </c:pt>
                <c:pt idx="26">
                  <c:v>95.69</c:v>
                </c:pt>
                <c:pt idx="27">
                  <c:v>95.22</c:v>
                </c:pt>
                <c:pt idx="28">
                  <c:v>98.89</c:v>
                </c:pt>
                <c:pt idx="29">
                  <c:v>98.87</c:v>
                </c:pt>
                <c:pt idx="30">
                  <c:v>98.86</c:v>
                </c:pt>
                <c:pt idx="31">
                  <c:v>98.55</c:v>
                </c:pt>
              </c:numCache>
            </c:numRef>
          </c:val>
        </c:ser>
        <c:ser>
          <c:idx val="2"/>
          <c:order val="2"/>
          <c:tx>
            <c:strRef>
              <c:f>D_Accessibility!$H$1</c:f>
              <c:strCache>
                <c:ptCount val="1"/>
                <c:pt idx="0">
                  <c:v>RRC_SR_N78_F2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D_Accessibility!$H$2:$H$33</c:f>
              <c:numCache>
                <c:formatCode>General</c:formatCode>
                <c:ptCount val="32"/>
                <c:pt idx="0">
                  <c:v>99.33</c:v>
                </c:pt>
                <c:pt idx="1">
                  <c:v>99.33</c:v>
                </c:pt>
                <c:pt idx="2">
                  <c:v>99.31999999999999</c:v>
                </c:pt>
                <c:pt idx="3">
                  <c:v>99.18000000000001</c:v>
                </c:pt>
                <c:pt idx="4">
                  <c:v>99.29000000000001</c:v>
                </c:pt>
                <c:pt idx="5">
                  <c:v>98.70999999999999</c:v>
                </c:pt>
                <c:pt idx="6">
                  <c:v>99.40000000000001</c:v>
                </c:pt>
                <c:pt idx="7">
                  <c:v>99.38</c:v>
                </c:pt>
                <c:pt idx="8">
                  <c:v>99.36</c:v>
                </c:pt>
                <c:pt idx="9">
                  <c:v>99.39</c:v>
                </c:pt>
                <c:pt idx="10">
                  <c:v>99.26000000000001</c:v>
                </c:pt>
                <c:pt idx="11">
                  <c:v>99.43000000000001</c:v>
                </c:pt>
                <c:pt idx="12">
                  <c:v>99.40000000000001</c:v>
                </c:pt>
                <c:pt idx="13">
                  <c:v>99.40000000000001</c:v>
                </c:pt>
                <c:pt idx="14">
                  <c:v>99.36</c:v>
                </c:pt>
                <c:pt idx="15">
                  <c:v>99.36</c:v>
                </c:pt>
                <c:pt idx="16">
                  <c:v>99.31999999999999</c:v>
                </c:pt>
                <c:pt idx="17">
                  <c:v>99.36</c:v>
                </c:pt>
                <c:pt idx="18">
                  <c:v>99.37</c:v>
                </c:pt>
                <c:pt idx="19">
                  <c:v>99.05</c:v>
                </c:pt>
                <c:pt idx="20">
                  <c:v>99.39</c:v>
                </c:pt>
                <c:pt idx="21">
                  <c:v>99.36</c:v>
                </c:pt>
                <c:pt idx="22">
                  <c:v>99.31</c:v>
                </c:pt>
                <c:pt idx="23">
                  <c:v>99.3</c:v>
                </c:pt>
                <c:pt idx="24">
                  <c:v>99.45</c:v>
                </c:pt>
                <c:pt idx="25">
                  <c:v>99.20999999999999</c:v>
                </c:pt>
                <c:pt idx="26">
                  <c:v>98.45999999999999</c:v>
                </c:pt>
                <c:pt idx="27">
                  <c:v>99.39</c:v>
                </c:pt>
                <c:pt idx="28">
                  <c:v>99.39</c:v>
                </c:pt>
                <c:pt idx="29">
                  <c:v>99.40000000000001</c:v>
                </c:pt>
                <c:pt idx="30">
                  <c:v>99.40000000000001</c:v>
                </c:pt>
                <c:pt idx="31">
                  <c:v>99.27</c:v>
                </c:pt>
              </c:numCache>
            </c:numRef>
          </c:val>
        </c:ser>
        <c:ser>
          <c:idx val="3"/>
          <c:order val="3"/>
          <c:tx>
            <c:strRef>
              <c:f>D_Accessibility!$I$1</c:f>
              <c:strCache>
                <c:ptCount val="1"/>
                <c:pt idx="0">
                  <c:v>RRC_SR_N78_F3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D_Accessibility!$I$2:$I$33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110001"/>
        <c:axId val="50110002"/>
      </c:lineChart>
      <c:barChart>
        <c:barDir val="col"/>
        <c:grouping val="clustered"/>
        <c:ser>
          <c:idx val="4"/>
          <c:order val="4"/>
          <c:tx>
            <c:strRef>
              <c:f>D_Accessibility!$Z$1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D_Accessibility!$Z$2:$Z$33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D_Accessibility!$AA$1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D_Accessibility!$AA$2:$AA$33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10001"/>
        <c:axId val="60110002"/>
      </c:barChart>
      <c:dateAx>
        <c:axId val="50110001"/>
        <c:scaling>
          <c:orientation val="minMax"/>
        </c:scaling>
        <c:axPos val="b"/>
        <c:numFmt formatCode="dd-mmm" sourceLinked="0"/>
        <c:tickLblPos val="nextTo"/>
        <c:crossAx val="50110002"/>
        <c:crosses val="autoZero"/>
        <c:auto val="1"/>
        <c:lblOffset val="100"/>
        <c:majorUnit val="7"/>
        <c:majorTimeUnit val="days"/>
      </c:dateAx>
      <c:valAx>
        <c:axId val="501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RRC SR (%)</a:t>
                </a:r>
              </a:p>
            </c:rich>
          </c:tx>
          <c:layout/>
        </c:title>
        <c:numFmt formatCode="#,##0.00" sourceLinked="0"/>
        <c:tickLblPos val="nextTo"/>
        <c:crossAx val="50110001"/>
        <c:crosses val="autoZero"/>
        <c:crossBetween val="between"/>
      </c:valAx>
      <c:valAx>
        <c:axId val="60110002"/>
        <c:scaling>
          <c:orientation val="minMax"/>
        </c:scaling>
        <c:axPos val="r"/>
        <c:numFmt formatCode="General" sourceLinked="1"/>
        <c:tickLblPos val="nextTo"/>
        <c:crossAx val="60110001"/>
        <c:crosses val="max"/>
        <c:crossBetween val="between"/>
      </c:valAx>
      <c:dateAx>
        <c:axId val="60110001"/>
        <c:scaling>
          <c:orientation val="minMax"/>
        </c:scaling>
        <c:delete val="1"/>
        <c:axPos val="b"/>
        <c:numFmt formatCode="General" sourceLinked="1"/>
        <c:tickLblPos val="none"/>
        <c:crossAx val="6011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D_Accessibility!$J$1</c:f>
              <c:strCache>
                <c:ptCount val="1"/>
                <c:pt idx="0">
                  <c:v>ERAB_SR_N28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D_Accessibility!$J$2:$J$33</c:f>
              <c:numCache>
                <c:formatCode>General</c:formatCode>
                <c:ptCount val="32"/>
                <c:pt idx="0">
                  <c:v>99.95</c:v>
                </c:pt>
                <c:pt idx="1">
                  <c:v>99.93000000000001</c:v>
                </c:pt>
                <c:pt idx="2">
                  <c:v>99.95999999999999</c:v>
                </c:pt>
                <c:pt idx="3">
                  <c:v>99.94</c:v>
                </c:pt>
                <c:pt idx="4">
                  <c:v>99.92</c:v>
                </c:pt>
                <c:pt idx="5">
                  <c:v>99.93000000000001</c:v>
                </c:pt>
                <c:pt idx="6">
                  <c:v>99.93000000000001</c:v>
                </c:pt>
                <c:pt idx="7">
                  <c:v>99.92</c:v>
                </c:pt>
                <c:pt idx="8">
                  <c:v>99.95</c:v>
                </c:pt>
                <c:pt idx="9">
                  <c:v>99.94</c:v>
                </c:pt>
                <c:pt idx="10">
                  <c:v>99.93000000000001</c:v>
                </c:pt>
                <c:pt idx="11">
                  <c:v>99.92</c:v>
                </c:pt>
                <c:pt idx="12">
                  <c:v>99.93000000000001</c:v>
                </c:pt>
                <c:pt idx="13">
                  <c:v>99.92</c:v>
                </c:pt>
                <c:pt idx="14">
                  <c:v>99.93000000000001</c:v>
                </c:pt>
                <c:pt idx="15">
                  <c:v>99.93000000000001</c:v>
                </c:pt>
                <c:pt idx="16">
                  <c:v>99.92</c:v>
                </c:pt>
                <c:pt idx="17">
                  <c:v>99.91</c:v>
                </c:pt>
                <c:pt idx="18">
                  <c:v>99.93000000000001</c:v>
                </c:pt>
                <c:pt idx="19">
                  <c:v>99.92</c:v>
                </c:pt>
                <c:pt idx="20">
                  <c:v>99.91</c:v>
                </c:pt>
                <c:pt idx="21">
                  <c:v>99.92</c:v>
                </c:pt>
                <c:pt idx="22">
                  <c:v>99.88</c:v>
                </c:pt>
                <c:pt idx="23">
                  <c:v>99.93000000000001</c:v>
                </c:pt>
                <c:pt idx="24">
                  <c:v>99.78</c:v>
                </c:pt>
                <c:pt idx="25">
                  <c:v>99.86</c:v>
                </c:pt>
                <c:pt idx="26">
                  <c:v>99.78</c:v>
                </c:pt>
                <c:pt idx="27">
                  <c:v>99.77</c:v>
                </c:pt>
                <c:pt idx="28">
                  <c:v>99.86</c:v>
                </c:pt>
                <c:pt idx="29">
                  <c:v>99.79000000000001</c:v>
                </c:pt>
                <c:pt idx="30">
                  <c:v>99.86</c:v>
                </c:pt>
                <c:pt idx="31">
                  <c:v>99.81</c:v>
                </c:pt>
              </c:numCache>
            </c:numRef>
          </c:val>
        </c:ser>
        <c:ser>
          <c:idx val="1"/>
          <c:order val="1"/>
          <c:tx>
            <c:strRef>
              <c:f>D_Accessibility!$K$1</c:f>
              <c:strCache>
                <c:ptCount val="1"/>
                <c:pt idx="0">
                  <c:v>ERAB_SR_N78_F1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D_Accessibility!$K$2:$K$33</c:f>
              <c:numCache>
                <c:formatCode>General</c:formatCode>
                <c:ptCount val="32"/>
                <c:pt idx="0">
                  <c:v>99.38</c:v>
                </c:pt>
                <c:pt idx="1">
                  <c:v>99.18000000000001</c:v>
                </c:pt>
                <c:pt idx="2">
                  <c:v>99.29000000000001</c:v>
                </c:pt>
                <c:pt idx="3">
                  <c:v>99.43000000000001</c:v>
                </c:pt>
                <c:pt idx="4">
                  <c:v>99.81</c:v>
                </c:pt>
                <c:pt idx="5">
                  <c:v>98.22</c:v>
                </c:pt>
                <c:pt idx="6">
                  <c:v>98.40000000000001</c:v>
                </c:pt>
                <c:pt idx="7">
                  <c:v>99.76000000000001</c:v>
                </c:pt>
                <c:pt idx="8">
                  <c:v>99.45999999999999</c:v>
                </c:pt>
                <c:pt idx="9">
                  <c:v>99.68000000000001</c:v>
                </c:pt>
                <c:pt idx="10">
                  <c:v>99.76000000000001</c:v>
                </c:pt>
                <c:pt idx="11">
                  <c:v>99.84999999999999</c:v>
                </c:pt>
                <c:pt idx="12">
                  <c:v>99.7</c:v>
                </c:pt>
                <c:pt idx="13">
                  <c:v>98.45</c:v>
                </c:pt>
                <c:pt idx="14">
                  <c:v>99.69</c:v>
                </c:pt>
                <c:pt idx="15">
                  <c:v>99.64</c:v>
                </c:pt>
                <c:pt idx="16">
                  <c:v>98.31999999999999</c:v>
                </c:pt>
                <c:pt idx="17">
                  <c:v>99.61</c:v>
                </c:pt>
                <c:pt idx="18">
                  <c:v>99.48</c:v>
                </c:pt>
                <c:pt idx="19">
                  <c:v>98.44</c:v>
                </c:pt>
                <c:pt idx="20">
                  <c:v>97.77</c:v>
                </c:pt>
                <c:pt idx="21">
                  <c:v>99.63</c:v>
                </c:pt>
                <c:pt idx="22">
                  <c:v>98.75</c:v>
                </c:pt>
                <c:pt idx="23">
                  <c:v>98.95999999999999</c:v>
                </c:pt>
                <c:pt idx="24">
                  <c:v>99.09999999999999</c:v>
                </c:pt>
                <c:pt idx="25">
                  <c:v>99.48</c:v>
                </c:pt>
                <c:pt idx="26">
                  <c:v>95.28</c:v>
                </c:pt>
                <c:pt idx="27">
                  <c:v>94.64</c:v>
                </c:pt>
                <c:pt idx="28">
                  <c:v>99.37</c:v>
                </c:pt>
                <c:pt idx="29">
                  <c:v>99.45</c:v>
                </c:pt>
                <c:pt idx="30">
                  <c:v>99.55</c:v>
                </c:pt>
                <c:pt idx="31">
                  <c:v>99.25</c:v>
                </c:pt>
              </c:numCache>
            </c:numRef>
          </c:val>
        </c:ser>
        <c:ser>
          <c:idx val="2"/>
          <c:order val="2"/>
          <c:tx>
            <c:strRef>
              <c:f>D_Accessibility!$L$1</c:f>
              <c:strCache>
                <c:ptCount val="1"/>
                <c:pt idx="0">
                  <c:v>ERAB_SR_N78_F2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D_Accessibility!$L$2:$L$33</c:f>
              <c:numCache>
                <c:formatCode>General</c:formatCode>
                <c:ptCount val="32"/>
                <c:pt idx="0">
                  <c:v>99.94</c:v>
                </c:pt>
                <c:pt idx="1">
                  <c:v>99.92</c:v>
                </c:pt>
                <c:pt idx="2">
                  <c:v>99.95</c:v>
                </c:pt>
                <c:pt idx="3">
                  <c:v>99.83</c:v>
                </c:pt>
                <c:pt idx="4">
                  <c:v>99.95999999999999</c:v>
                </c:pt>
                <c:pt idx="5">
                  <c:v>99.15000000000001</c:v>
                </c:pt>
                <c:pt idx="6">
                  <c:v>100</c:v>
                </c:pt>
                <c:pt idx="7">
                  <c:v>99.98999999999999</c:v>
                </c:pt>
                <c:pt idx="8">
                  <c:v>99.97</c:v>
                </c:pt>
                <c:pt idx="9">
                  <c:v>99.98999999999999</c:v>
                </c:pt>
                <c:pt idx="10">
                  <c:v>99.91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99.98</c:v>
                </c:pt>
                <c:pt idx="16">
                  <c:v>99.95</c:v>
                </c:pt>
                <c:pt idx="17">
                  <c:v>99.98</c:v>
                </c:pt>
                <c:pt idx="18">
                  <c:v>100</c:v>
                </c:pt>
                <c:pt idx="19">
                  <c:v>99.63</c:v>
                </c:pt>
                <c:pt idx="20">
                  <c:v>100</c:v>
                </c:pt>
                <c:pt idx="21">
                  <c:v>99.98</c:v>
                </c:pt>
                <c:pt idx="22">
                  <c:v>99.92</c:v>
                </c:pt>
                <c:pt idx="23">
                  <c:v>99.95</c:v>
                </c:pt>
                <c:pt idx="24">
                  <c:v>99.95999999999999</c:v>
                </c:pt>
                <c:pt idx="25">
                  <c:v>99.88</c:v>
                </c:pt>
                <c:pt idx="26">
                  <c:v>98.56</c:v>
                </c:pt>
                <c:pt idx="27">
                  <c:v>99.98999999999999</c:v>
                </c:pt>
                <c:pt idx="28">
                  <c:v>99.98</c:v>
                </c:pt>
                <c:pt idx="29">
                  <c:v>99.95</c:v>
                </c:pt>
                <c:pt idx="30">
                  <c:v>99.98</c:v>
                </c:pt>
                <c:pt idx="31">
                  <c:v>99.92</c:v>
                </c:pt>
              </c:numCache>
            </c:numRef>
          </c:val>
        </c:ser>
        <c:ser>
          <c:idx val="3"/>
          <c:order val="3"/>
          <c:tx>
            <c:strRef>
              <c:f>D_Accessibility!$M$1</c:f>
              <c:strCache>
                <c:ptCount val="1"/>
                <c:pt idx="0">
                  <c:v>ERAB_SR_N78_F3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D_Accessibility!$M$2:$M$33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120001"/>
        <c:axId val="50120002"/>
      </c:lineChart>
      <c:barChart>
        <c:barDir val="col"/>
        <c:grouping val="clustered"/>
        <c:ser>
          <c:idx val="4"/>
          <c:order val="4"/>
          <c:tx>
            <c:strRef>
              <c:f>D_Accessibility!$Z$1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D_Accessibility!$Z$2:$Z$33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D_Accessibility!$AA$1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D_Accessibility!$AA$2:$AA$33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20001"/>
        <c:axId val="60120002"/>
      </c:barChart>
      <c:dateAx>
        <c:axId val="50120001"/>
        <c:scaling>
          <c:orientation val="minMax"/>
        </c:scaling>
        <c:axPos val="b"/>
        <c:numFmt formatCode="dd-mmm" sourceLinked="0"/>
        <c:tickLblPos val="nextTo"/>
        <c:crossAx val="50120002"/>
        <c:crosses val="autoZero"/>
        <c:auto val="1"/>
        <c:lblOffset val="100"/>
        <c:majorUnit val="7"/>
        <c:majorTimeUnit val="days"/>
      </c:dateAx>
      <c:valAx>
        <c:axId val="501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Init E-RAB SR (%)</a:t>
                </a:r>
              </a:p>
            </c:rich>
          </c:tx>
          <c:layout/>
        </c:title>
        <c:numFmt formatCode="#,##0.00" sourceLinked="0"/>
        <c:tickLblPos val="nextTo"/>
        <c:crossAx val="50120001"/>
        <c:crosses val="autoZero"/>
        <c:crossBetween val="between"/>
      </c:valAx>
      <c:valAx>
        <c:axId val="60120002"/>
        <c:scaling>
          <c:orientation val="minMax"/>
        </c:scaling>
        <c:axPos val="r"/>
        <c:numFmt formatCode="General" sourceLinked="1"/>
        <c:tickLblPos val="nextTo"/>
        <c:crossAx val="60120001"/>
        <c:crosses val="max"/>
        <c:crossBetween val="between"/>
      </c:valAx>
      <c:dateAx>
        <c:axId val="60120001"/>
        <c:scaling>
          <c:orientation val="minMax"/>
        </c:scaling>
        <c:delete val="1"/>
        <c:axPos val="b"/>
        <c:numFmt formatCode="General" sourceLinked="1"/>
        <c:tickLblPos val="none"/>
        <c:crossAx val="6012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D_Accessibility!$N$1</c:f>
              <c:strCache>
                <c:ptCount val="1"/>
                <c:pt idx="0">
                  <c:v>NSA_Access_N28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D_Accessibility!$N$2:$N$33</c:f>
              <c:numCache>
                <c:formatCode>General</c:formatCode>
                <c:ptCount val="32"/>
                <c:pt idx="0">
                  <c:v>99.86</c:v>
                </c:pt>
                <c:pt idx="1">
                  <c:v>99.83</c:v>
                </c:pt>
                <c:pt idx="2">
                  <c:v>99.88</c:v>
                </c:pt>
                <c:pt idx="3">
                  <c:v>99.83</c:v>
                </c:pt>
                <c:pt idx="4">
                  <c:v>99.8</c:v>
                </c:pt>
                <c:pt idx="5">
                  <c:v>99.8</c:v>
                </c:pt>
                <c:pt idx="6">
                  <c:v>99.83</c:v>
                </c:pt>
                <c:pt idx="7">
                  <c:v>99.79000000000001</c:v>
                </c:pt>
                <c:pt idx="8">
                  <c:v>99.84999999999999</c:v>
                </c:pt>
                <c:pt idx="9">
                  <c:v>99.86</c:v>
                </c:pt>
                <c:pt idx="10">
                  <c:v>99.81999999999999</c:v>
                </c:pt>
                <c:pt idx="11">
                  <c:v>99.81999999999999</c:v>
                </c:pt>
                <c:pt idx="12">
                  <c:v>99.84</c:v>
                </c:pt>
                <c:pt idx="13">
                  <c:v>99.81999999999999</c:v>
                </c:pt>
                <c:pt idx="14">
                  <c:v>99.84</c:v>
                </c:pt>
                <c:pt idx="15">
                  <c:v>99.83</c:v>
                </c:pt>
                <c:pt idx="16">
                  <c:v>99.81999999999999</c:v>
                </c:pt>
                <c:pt idx="17">
                  <c:v>99.81</c:v>
                </c:pt>
                <c:pt idx="18">
                  <c:v>99.83</c:v>
                </c:pt>
                <c:pt idx="19">
                  <c:v>99.81999999999999</c:v>
                </c:pt>
                <c:pt idx="20">
                  <c:v>99.83</c:v>
                </c:pt>
                <c:pt idx="21">
                  <c:v>99.81999999999999</c:v>
                </c:pt>
                <c:pt idx="22">
                  <c:v>99.81999999999999</c:v>
                </c:pt>
                <c:pt idx="23">
                  <c:v>99.84</c:v>
                </c:pt>
                <c:pt idx="24">
                  <c:v>99.62</c:v>
                </c:pt>
                <c:pt idx="25">
                  <c:v>99.75</c:v>
                </c:pt>
                <c:pt idx="26">
                  <c:v>99.62</c:v>
                </c:pt>
                <c:pt idx="27">
                  <c:v>99.66</c:v>
                </c:pt>
                <c:pt idx="28">
                  <c:v>99.75</c:v>
                </c:pt>
                <c:pt idx="29">
                  <c:v>99.64</c:v>
                </c:pt>
                <c:pt idx="30">
                  <c:v>99.79000000000001</c:v>
                </c:pt>
                <c:pt idx="31">
                  <c:v>99.76000000000001</c:v>
                </c:pt>
              </c:numCache>
            </c:numRef>
          </c:val>
        </c:ser>
        <c:ser>
          <c:idx val="1"/>
          <c:order val="1"/>
          <c:tx>
            <c:strRef>
              <c:f>D_Accessibility!$O$1</c:f>
              <c:strCache>
                <c:ptCount val="1"/>
                <c:pt idx="0">
                  <c:v>NSA_Access_N78_F1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D_Accessibility!$O$2:$O$33</c:f>
              <c:numCache>
                <c:formatCode>General</c:formatCode>
                <c:ptCount val="32"/>
                <c:pt idx="0">
                  <c:v>99.38</c:v>
                </c:pt>
                <c:pt idx="1">
                  <c:v>99.12</c:v>
                </c:pt>
                <c:pt idx="2">
                  <c:v>99.29000000000001</c:v>
                </c:pt>
                <c:pt idx="3">
                  <c:v>99.41</c:v>
                </c:pt>
                <c:pt idx="4">
                  <c:v>99.86</c:v>
                </c:pt>
                <c:pt idx="5">
                  <c:v>98.59</c:v>
                </c:pt>
                <c:pt idx="6">
                  <c:v>98.73</c:v>
                </c:pt>
                <c:pt idx="7">
                  <c:v>99.81999999999999</c:v>
                </c:pt>
                <c:pt idx="8">
                  <c:v>99.48</c:v>
                </c:pt>
                <c:pt idx="9">
                  <c:v>99.67</c:v>
                </c:pt>
                <c:pt idx="10">
                  <c:v>99.78</c:v>
                </c:pt>
                <c:pt idx="11">
                  <c:v>99.87</c:v>
                </c:pt>
                <c:pt idx="12">
                  <c:v>99.77</c:v>
                </c:pt>
                <c:pt idx="13">
                  <c:v>98.53</c:v>
                </c:pt>
                <c:pt idx="14">
                  <c:v>99.75</c:v>
                </c:pt>
                <c:pt idx="15">
                  <c:v>99.66</c:v>
                </c:pt>
                <c:pt idx="16">
                  <c:v>98.56999999999999</c:v>
                </c:pt>
                <c:pt idx="17">
                  <c:v>99.59999999999999</c:v>
                </c:pt>
                <c:pt idx="18">
                  <c:v>99.45</c:v>
                </c:pt>
                <c:pt idx="19">
                  <c:v>98.72</c:v>
                </c:pt>
                <c:pt idx="20">
                  <c:v>98.23999999999999</c:v>
                </c:pt>
                <c:pt idx="21">
                  <c:v>99.61</c:v>
                </c:pt>
                <c:pt idx="22">
                  <c:v>98.68000000000001</c:v>
                </c:pt>
                <c:pt idx="23">
                  <c:v>98.88</c:v>
                </c:pt>
                <c:pt idx="24">
                  <c:v>99.04000000000001</c:v>
                </c:pt>
                <c:pt idx="25">
                  <c:v>99.53</c:v>
                </c:pt>
                <c:pt idx="26">
                  <c:v>96.18000000000001</c:v>
                </c:pt>
                <c:pt idx="27">
                  <c:v>95.81</c:v>
                </c:pt>
                <c:pt idx="28">
                  <c:v>99.31999999999999</c:v>
                </c:pt>
                <c:pt idx="29">
                  <c:v>99.53</c:v>
                </c:pt>
                <c:pt idx="30">
                  <c:v>99.61</c:v>
                </c:pt>
                <c:pt idx="31">
                  <c:v>99.38</c:v>
                </c:pt>
              </c:numCache>
            </c:numRef>
          </c:val>
        </c:ser>
        <c:ser>
          <c:idx val="2"/>
          <c:order val="2"/>
          <c:tx>
            <c:strRef>
              <c:f>D_Accessibility!$P$1</c:f>
              <c:strCache>
                <c:ptCount val="1"/>
                <c:pt idx="0">
                  <c:v>NSA_Access_N78_F2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D_Accessibility!$P$2:$P$33</c:f>
              <c:numCache>
                <c:formatCode>General</c:formatCode>
                <c:ptCount val="32"/>
                <c:pt idx="0">
                  <c:v>99.94</c:v>
                </c:pt>
                <c:pt idx="1">
                  <c:v>99.93000000000001</c:v>
                </c:pt>
                <c:pt idx="2">
                  <c:v>99.95</c:v>
                </c:pt>
                <c:pt idx="3">
                  <c:v>99.86</c:v>
                </c:pt>
                <c:pt idx="4">
                  <c:v>99.95</c:v>
                </c:pt>
                <c:pt idx="5">
                  <c:v>99.34999999999999</c:v>
                </c:pt>
                <c:pt idx="6">
                  <c:v>99.98</c:v>
                </c:pt>
                <c:pt idx="7">
                  <c:v>99.98</c:v>
                </c:pt>
                <c:pt idx="8">
                  <c:v>99.95999999999999</c:v>
                </c:pt>
                <c:pt idx="9">
                  <c:v>99.98</c:v>
                </c:pt>
                <c:pt idx="10">
                  <c:v>99.91</c:v>
                </c:pt>
                <c:pt idx="11">
                  <c:v>99.98999999999999</c:v>
                </c:pt>
                <c:pt idx="12">
                  <c:v>99.98999999999999</c:v>
                </c:pt>
                <c:pt idx="13">
                  <c:v>99.98999999999999</c:v>
                </c:pt>
                <c:pt idx="14">
                  <c:v>99.98999999999999</c:v>
                </c:pt>
                <c:pt idx="15">
                  <c:v>99.97</c:v>
                </c:pt>
                <c:pt idx="16">
                  <c:v>99.95</c:v>
                </c:pt>
                <c:pt idx="17">
                  <c:v>99.97</c:v>
                </c:pt>
                <c:pt idx="18">
                  <c:v>99.98</c:v>
                </c:pt>
                <c:pt idx="19">
                  <c:v>99.73</c:v>
                </c:pt>
                <c:pt idx="20">
                  <c:v>99.98999999999999</c:v>
                </c:pt>
                <c:pt idx="21">
                  <c:v>99.98</c:v>
                </c:pt>
                <c:pt idx="22">
                  <c:v>99.94</c:v>
                </c:pt>
                <c:pt idx="23">
                  <c:v>99.95</c:v>
                </c:pt>
                <c:pt idx="24">
                  <c:v>99.95999999999999</c:v>
                </c:pt>
                <c:pt idx="25">
                  <c:v>99.89</c:v>
                </c:pt>
                <c:pt idx="26">
                  <c:v>98.97</c:v>
                </c:pt>
                <c:pt idx="27">
                  <c:v>99.98999999999999</c:v>
                </c:pt>
                <c:pt idx="28">
                  <c:v>99.97</c:v>
                </c:pt>
                <c:pt idx="29">
                  <c:v>99.95</c:v>
                </c:pt>
                <c:pt idx="30">
                  <c:v>99.97</c:v>
                </c:pt>
                <c:pt idx="31">
                  <c:v>99.93000000000001</c:v>
                </c:pt>
              </c:numCache>
            </c:numRef>
          </c:val>
        </c:ser>
        <c:ser>
          <c:idx val="3"/>
          <c:order val="3"/>
          <c:tx>
            <c:strRef>
              <c:f>D_Accessibility!$Q$1</c:f>
              <c:strCache>
                <c:ptCount val="1"/>
                <c:pt idx="0">
                  <c:v>NSA_Access_N78_F3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D_Accessibility!$Q$2:$Q$33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130001"/>
        <c:axId val="50130002"/>
      </c:lineChart>
      <c:barChart>
        <c:barDir val="col"/>
        <c:grouping val="clustered"/>
        <c:ser>
          <c:idx val="4"/>
          <c:order val="4"/>
          <c:tx>
            <c:strRef>
              <c:f>D_Accessibility!$Z$1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D_Accessibility!$Z$2:$Z$33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D_Accessibility!$AA$1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D_Accessibility!$AA$2:$AA$33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30001"/>
        <c:axId val="60130002"/>
      </c:barChart>
      <c:dateAx>
        <c:axId val="50130001"/>
        <c:scaling>
          <c:orientation val="minMax"/>
        </c:scaling>
        <c:axPos val="b"/>
        <c:numFmt formatCode="dd-mmm" sourceLinked="0"/>
        <c:tickLblPos val="nextTo"/>
        <c:crossAx val="50130002"/>
        <c:crosses val="autoZero"/>
        <c:auto val="1"/>
        <c:lblOffset val="100"/>
        <c:majorUnit val="7"/>
        <c:majorTimeUnit val="days"/>
      </c:dateAx>
      <c:valAx>
        <c:axId val="501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NSA Accessibility (%)</a:t>
                </a:r>
              </a:p>
            </c:rich>
          </c:tx>
          <c:layout/>
        </c:title>
        <c:numFmt formatCode="#,##0.00" sourceLinked="0"/>
        <c:tickLblPos val="nextTo"/>
        <c:crossAx val="50130001"/>
        <c:crosses val="autoZero"/>
        <c:crossBetween val="between"/>
      </c:valAx>
      <c:valAx>
        <c:axId val="60130002"/>
        <c:scaling>
          <c:orientation val="minMax"/>
        </c:scaling>
        <c:axPos val="r"/>
        <c:numFmt formatCode="General" sourceLinked="1"/>
        <c:tickLblPos val="nextTo"/>
        <c:crossAx val="60130001"/>
        <c:crosses val="max"/>
        <c:crossBetween val="between"/>
      </c:valAx>
      <c:dateAx>
        <c:axId val="60130001"/>
        <c:scaling>
          <c:orientation val="minMax"/>
        </c:scaling>
        <c:delete val="1"/>
        <c:axPos val="b"/>
        <c:numFmt formatCode="General" sourceLinked="1"/>
        <c:tickLblPos val="none"/>
        <c:crossAx val="6013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D_Accessibility!$R$1</c:f>
              <c:strCache>
                <c:ptCount val="1"/>
                <c:pt idx="0">
                  <c:v>Radio_Adm_N28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D_Accessibility!$R$2:$R$33</c:f>
              <c:numCache>
                <c:formatCode>General</c:formatCode>
                <c:ptCount val="32"/>
                <c:pt idx="0">
                  <c:v>99.95</c:v>
                </c:pt>
                <c:pt idx="1">
                  <c:v>99.92</c:v>
                </c:pt>
                <c:pt idx="2">
                  <c:v>99.95</c:v>
                </c:pt>
                <c:pt idx="3">
                  <c:v>99.92</c:v>
                </c:pt>
                <c:pt idx="4">
                  <c:v>99.90000000000001</c:v>
                </c:pt>
                <c:pt idx="5">
                  <c:v>99.90000000000001</c:v>
                </c:pt>
                <c:pt idx="6">
                  <c:v>99.93000000000001</c:v>
                </c:pt>
                <c:pt idx="7">
                  <c:v>99.90000000000001</c:v>
                </c:pt>
                <c:pt idx="8">
                  <c:v>99.94</c:v>
                </c:pt>
                <c:pt idx="9">
                  <c:v>99.93000000000001</c:v>
                </c:pt>
                <c:pt idx="10">
                  <c:v>99.90000000000001</c:v>
                </c:pt>
                <c:pt idx="11">
                  <c:v>99.90000000000001</c:v>
                </c:pt>
                <c:pt idx="12">
                  <c:v>99.91</c:v>
                </c:pt>
                <c:pt idx="13">
                  <c:v>99.90000000000001</c:v>
                </c:pt>
                <c:pt idx="14">
                  <c:v>99.91</c:v>
                </c:pt>
                <c:pt idx="15">
                  <c:v>99.92</c:v>
                </c:pt>
                <c:pt idx="16">
                  <c:v>99.89</c:v>
                </c:pt>
                <c:pt idx="17">
                  <c:v>99.87</c:v>
                </c:pt>
                <c:pt idx="18">
                  <c:v>99.90000000000001</c:v>
                </c:pt>
                <c:pt idx="19">
                  <c:v>99.88</c:v>
                </c:pt>
                <c:pt idx="20">
                  <c:v>99.89</c:v>
                </c:pt>
                <c:pt idx="21">
                  <c:v>99.89</c:v>
                </c:pt>
                <c:pt idx="22">
                  <c:v>99.89</c:v>
                </c:pt>
                <c:pt idx="23">
                  <c:v>99.91</c:v>
                </c:pt>
                <c:pt idx="24">
                  <c:v>99.7</c:v>
                </c:pt>
                <c:pt idx="25">
                  <c:v>99.81999999999999</c:v>
                </c:pt>
                <c:pt idx="26">
                  <c:v>99.7</c:v>
                </c:pt>
                <c:pt idx="27">
                  <c:v>99.72</c:v>
                </c:pt>
                <c:pt idx="28">
                  <c:v>99.83</c:v>
                </c:pt>
                <c:pt idx="29">
                  <c:v>99.72</c:v>
                </c:pt>
                <c:pt idx="30">
                  <c:v>99.87</c:v>
                </c:pt>
                <c:pt idx="31">
                  <c:v>99.84</c:v>
                </c:pt>
              </c:numCache>
            </c:numRef>
          </c:val>
        </c:ser>
        <c:ser>
          <c:idx val="1"/>
          <c:order val="1"/>
          <c:tx>
            <c:strRef>
              <c:f>D_Accessibility!$S$1</c:f>
              <c:strCache>
                <c:ptCount val="1"/>
                <c:pt idx="0">
                  <c:v>Radio_Adm_N78_F1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D_Accessibility!$S$2:$S$33</c:f>
              <c:numCache>
                <c:formatCode>General</c:formatCode>
                <c:ptCount val="32"/>
                <c:pt idx="0">
                  <c:v>99.91</c:v>
                </c:pt>
                <c:pt idx="1">
                  <c:v>99.92</c:v>
                </c:pt>
                <c:pt idx="2">
                  <c:v>99.92</c:v>
                </c:pt>
                <c:pt idx="3">
                  <c:v>99.90000000000001</c:v>
                </c:pt>
                <c:pt idx="4">
                  <c:v>99.91</c:v>
                </c:pt>
                <c:pt idx="5">
                  <c:v>99.94</c:v>
                </c:pt>
                <c:pt idx="6">
                  <c:v>99.84</c:v>
                </c:pt>
                <c:pt idx="7">
                  <c:v>99.92</c:v>
                </c:pt>
                <c:pt idx="8">
                  <c:v>99.93000000000001</c:v>
                </c:pt>
                <c:pt idx="9">
                  <c:v>99.92</c:v>
                </c:pt>
                <c:pt idx="10">
                  <c:v>99.88</c:v>
                </c:pt>
                <c:pt idx="11">
                  <c:v>99.90000000000001</c:v>
                </c:pt>
                <c:pt idx="12">
                  <c:v>99.90000000000001</c:v>
                </c:pt>
                <c:pt idx="13">
                  <c:v>99.92</c:v>
                </c:pt>
                <c:pt idx="14">
                  <c:v>99.91</c:v>
                </c:pt>
                <c:pt idx="15">
                  <c:v>99.90000000000001</c:v>
                </c:pt>
                <c:pt idx="16">
                  <c:v>99.87</c:v>
                </c:pt>
                <c:pt idx="17">
                  <c:v>99.87</c:v>
                </c:pt>
                <c:pt idx="18">
                  <c:v>99.87</c:v>
                </c:pt>
                <c:pt idx="19">
                  <c:v>99.90000000000001</c:v>
                </c:pt>
                <c:pt idx="20">
                  <c:v>99.89</c:v>
                </c:pt>
                <c:pt idx="21">
                  <c:v>99.81</c:v>
                </c:pt>
                <c:pt idx="22">
                  <c:v>99.75</c:v>
                </c:pt>
                <c:pt idx="23">
                  <c:v>99.91</c:v>
                </c:pt>
                <c:pt idx="24">
                  <c:v>99.79000000000001</c:v>
                </c:pt>
                <c:pt idx="25">
                  <c:v>99.75</c:v>
                </c:pt>
                <c:pt idx="26">
                  <c:v>99.89</c:v>
                </c:pt>
                <c:pt idx="27">
                  <c:v>99.95</c:v>
                </c:pt>
                <c:pt idx="28">
                  <c:v>99.81999999999999</c:v>
                </c:pt>
                <c:pt idx="29">
                  <c:v>99.77</c:v>
                </c:pt>
                <c:pt idx="30">
                  <c:v>99.81</c:v>
                </c:pt>
                <c:pt idx="31">
                  <c:v>99.88</c:v>
                </c:pt>
              </c:numCache>
            </c:numRef>
          </c:val>
        </c:ser>
        <c:ser>
          <c:idx val="2"/>
          <c:order val="2"/>
          <c:tx>
            <c:strRef>
              <c:f>D_Accessibility!$T$1</c:f>
              <c:strCache>
                <c:ptCount val="1"/>
                <c:pt idx="0">
                  <c:v>Radio_Adm_N78_F2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D_Accessibility!$T$2:$T$33</c:f>
              <c:numCache>
                <c:formatCode>General</c:formatCode>
                <c:ptCount val="3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99.98999999999999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99.98999999999999</c:v>
                </c:pt>
                <c:pt idx="30">
                  <c:v>100</c:v>
                </c:pt>
                <c:pt idx="31">
                  <c:v>100</c:v>
                </c:pt>
              </c:numCache>
            </c:numRef>
          </c:val>
        </c:ser>
        <c:ser>
          <c:idx val="3"/>
          <c:order val="3"/>
          <c:tx>
            <c:strRef>
              <c:f>D_Accessibility!$U$1</c:f>
              <c:strCache>
                <c:ptCount val="1"/>
                <c:pt idx="0">
                  <c:v>Radio_Adm_N78_F3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D_Accessibility!$U$2:$U$33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140001"/>
        <c:axId val="50140002"/>
      </c:lineChart>
      <c:barChart>
        <c:barDir val="col"/>
        <c:grouping val="clustered"/>
        <c:ser>
          <c:idx val="4"/>
          <c:order val="4"/>
          <c:tx>
            <c:strRef>
              <c:f>D_Accessibility!$Z$1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D_Accessibility!$Z$2:$Z$33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D_Accessibility!$AA$1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D_Accessibility!$AA$2:$AA$33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40001"/>
        <c:axId val="60140002"/>
      </c:barChart>
      <c:dateAx>
        <c:axId val="50140001"/>
        <c:scaling>
          <c:orientation val="minMax"/>
        </c:scaling>
        <c:axPos val="b"/>
        <c:numFmt formatCode="dd-mmm" sourceLinked="0"/>
        <c:tickLblPos val="nextTo"/>
        <c:crossAx val="50140002"/>
        <c:crosses val="autoZero"/>
        <c:auto val="1"/>
        <c:lblOffset val="100"/>
        <c:majorUnit val="7"/>
        <c:majorTimeUnit val="days"/>
      </c:dateAx>
      <c:valAx>
        <c:axId val="501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Radio Adm NSA SR (%)</a:t>
                </a:r>
              </a:p>
            </c:rich>
          </c:tx>
          <c:layout/>
        </c:title>
        <c:numFmt formatCode="#,##0.00" sourceLinked="0"/>
        <c:tickLblPos val="nextTo"/>
        <c:crossAx val="50140001"/>
        <c:crosses val="autoZero"/>
        <c:crossBetween val="between"/>
      </c:valAx>
      <c:valAx>
        <c:axId val="60140002"/>
        <c:scaling>
          <c:orientation val="minMax"/>
        </c:scaling>
        <c:axPos val="r"/>
        <c:numFmt formatCode="General" sourceLinked="1"/>
        <c:tickLblPos val="nextTo"/>
        <c:crossAx val="60140001"/>
        <c:crosses val="max"/>
        <c:crossBetween val="between"/>
      </c:valAx>
      <c:dateAx>
        <c:axId val="60140001"/>
        <c:scaling>
          <c:orientation val="minMax"/>
        </c:scaling>
        <c:delete val="1"/>
        <c:axPos val="b"/>
        <c:numFmt formatCode="General" sourceLinked="1"/>
        <c:tickLblPos val="none"/>
        <c:crossAx val="6014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D_Accessibility!$V$1</c:f>
              <c:strCache>
                <c:ptCount val="1"/>
                <c:pt idx="0">
                  <c:v>RACH_SR_N28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D_Accessibility!$V$2:$V$33</c:f>
              <c:numCache>
                <c:formatCode>General</c:formatCode>
                <c:ptCount val="32"/>
                <c:pt idx="0">
                  <c:v>98.3</c:v>
                </c:pt>
                <c:pt idx="1">
                  <c:v>98.3</c:v>
                </c:pt>
                <c:pt idx="2">
                  <c:v>98.28</c:v>
                </c:pt>
                <c:pt idx="3">
                  <c:v>98.43000000000001</c:v>
                </c:pt>
                <c:pt idx="4">
                  <c:v>98.45</c:v>
                </c:pt>
                <c:pt idx="5">
                  <c:v>98.51000000000001</c:v>
                </c:pt>
                <c:pt idx="6">
                  <c:v>98.58</c:v>
                </c:pt>
                <c:pt idx="7">
                  <c:v>98.59</c:v>
                </c:pt>
                <c:pt idx="8">
                  <c:v>98.53</c:v>
                </c:pt>
                <c:pt idx="9">
                  <c:v>98.51000000000001</c:v>
                </c:pt>
                <c:pt idx="10">
                  <c:v>98.55</c:v>
                </c:pt>
                <c:pt idx="11">
                  <c:v>98.53</c:v>
                </c:pt>
                <c:pt idx="12">
                  <c:v>98.34999999999999</c:v>
                </c:pt>
                <c:pt idx="13">
                  <c:v>98.48999999999999</c:v>
                </c:pt>
                <c:pt idx="14">
                  <c:v>98.48999999999999</c:v>
                </c:pt>
                <c:pt idx="15">
                  <c:v>98.43000000000001</c:v>
                </c:pt>
                <c:pt idx="16">
                  <c:v>98.20999999999999</c:v>
                </c:pt>
                <c:pt idx="17">
                  <c:v>98.34</c:v>
                </c:pt>
                <c:pt idx="18">
                  <c:v>98.15000000000001</c:v>
                </c:pt>
                <c:pt idx="19">
                  <c:v>98.2</c:v>
                </c:pt>
                <c:pt idx="20">
                  <c:v>98.23999999999999</c:v>
                </c:pt>
                <c:pt idx="21">
                  <c:v>98.23999999999999</c:v>
                </c:pt>
                <c:pt idx="22">
                  <c:v>98.23</c:v>
                </c:pt>
                <c:pt idx="23">
                  <c:v>98.20999999999999</c:v>
                </c:pt>
                <c:pt idx="24">
                  <c:v>98.3</c:v>
                </c:pt>
                <c:pt idx="25">
                  <c:v>98.27</c:v>
                </c:pt>
                <c:pt idx="26">
                  <c:v>98.17</c:v>
                </c:pt>
                <c:pt idx="27">
                  <c:v>98.19</c:v>
                </c:pt>
                <c:pt idx="28">
                  <c:v>98.09999999999999</c:v>
                </c:pt>
                <c:pt idx="29">
                  <c:v>98.13</c:v>
                </c:pt>
                <c:pt idx="30">
                  <c:v>98.09999999999999</c:v>
                </c:pt>
                <c:pt idx="31">
                  <c:v>98.05</c:v>
                </c:pt>
              </c:numCache>
            </c:numRef>
          </c:val>
        </c:ser>
        <c:ser>
          <c:idx val="1"/>
          <c:order val="1"/>
          <c:tx>
            <c:strRef>
              <c:f>D_Accessibility!$W$1</c:f>
              <c:strCache>
                <c:ptCount val="1"/>
                <c:pt idx="0">
                  <c:v>RACH_SR_N78_F1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D_Accessibility!$W$2:$W$33</c:f>
              <c:numCache>
                <c:formatCode>General</c:formatCode>
                <c:ptCount val="32"/>
                <c:pt idx="0">
                  <c:v>99.31999999999999</c:v>
                </c:pt>
                <c:pt idx="1">
                  <c:v>99.17</c:v>
                </c:pt>
                <c:pt idx="2">
                  <c:v>99.31</c:v>
                </c:pt>
                <c:pt idx="3">
                  <c:v>99.14</c:v>
                </c:pt>
                <c:pt idx="4">
                  <c:v>99.20999999999999</c:v>
                </c:pt>
                <c:pt idx="5">
                  <c:v>99.25</c:v>
                </c:pt>
                <c:pt idx="6">
                  <c:v>99.13</c:v>
                </c:pt>
                <c:pt idx="7">
                  <c:v>98.98</c:v>
                </c:pt>
                <c:pt idx="8">
                  <c:v>99.34</c:v>
                </c:pt>
                <c:pt idx="9">
                  <c:v>99.06</c:v>
                </c:pt>
                <c:pt idx="10">
                  <c:v>99.16</c:v>
                </c:pt>
                <c:pt idx="11">
                  <c:v>99.08</c:v>
                </c:pt>
                <c:pt idx="12">
                  <c:v>99.09999999999999</c:v>
                </c:pt>
                <c:pt idx="13">
                  <c:v>98.98</c:v>
                </c:pt>
                <c:pt idx="14">
                  <c:v>99.02</c:v>
                </c:pt>
                <c:pt idx="15">
                  <c:v>99.26000000000001</c:v>
                </c:pt>
                <c:pt idx="16">
                  <c:v>99.08</c:v>
                </c:pt>
                <c:pt idx="17">
                  <c:v>99.18000000000001</c:v>
                </c:pt>
                <c:pt idx="18">
                  <c:v>99.19</c:v>
                </c:pt>
                <c:pt idx="19">
                  <c:v>99.29000000000001</c:v>
                </c:pt>
                <c:pt idx="20">
                  <c:v>99.23</c:v>
                </c:pt>
                <c:pt idx="21">
                  <c:v>99.31999999999999</c:v>
                </c:pt>
                <c:pt idx="22">
                  <c:v>99.04000000000001</c:v>
                </c:pt>
                <c:pt idx="23">
                  <c:v>99.2</c:v>
                </c:pt>
                <c:pt idx="24">
                  <c:v>99.26000000000001</c:v>
                </c:pt>
                <c:pt idx="25">
                  <c:v>99.31999999999999</c:v>
                </c:pt>
                <c:pt idx="26">
                  <c:v>99.18000000000001</c:v>
                </c:pt>
                <c:pt idx="27">
                  <c:v>98.94</c:v>
                </c:pt>
                <c:pt idx="28">
                  <c:v>99.16</c:v>
                </c:pt>
                <c:pt idx="29">
                  <c:v>99.09999999999999</c:v>
                </c:pt>
                <c:pt idx="30">
                  <c:v>99.19</c:v>
                </c:pt>
                <c:pt idx="31">
                  <c:v>99.37</c:v>
                </c:pt>
              </c:numCache>
            </c:numRef>
          </c:val>
        </c:ser>
        <c:ser>
          <c:idx val="2"/>
          <c:order val="2"/>
          <c:tx>
            <c:strRef>
              <c:f>D_Accessibility!$X$1</c:f>
              <c:strCache>
                <c:ptCount val="1"/>
                <c:pt idx="0">
                  <c:v>RACH_SR_N78_F2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D_Accessibility!$X$2:$X$33</c:f>
              <c:numCache>
                <c:formatCode>General</c:formatCode>
                <c:ptCount val="32"/>
                <c:pt idx="0">
                  <c:v>99.66</c:v>
                </c:pt>
                <c:pt idx="1">
                  <c:v>99.64</c:v>
                </c:pt>
                <c:pt idx="2">
                  <c:v>99.66</c:v>
                </c:pt>
                <c:pt idx="3">
                  <c:v>99.65000000000001</c:v>
                </c:pt>
                <c:pt idx="4">
                  <c:v>99.66</c:v>
                </c:pt>
                <c:pt idx="5">
                  <c:v>99.67</c:v>
                </c:pt>
                <c:pt idx="6">
                  <c:v>99.67</c:v>
                </c:pt>
                <c:pt idx="7">
                  <c:v>99.63</c:v>
                </c:pt>
                <c:pt idx="8">
                  <c:v>99.56999999999999</c:v>
                </c:pt>
                <c:pt idx="9">
                  <c:v>99.58</c:v>
                </c:pt>
                <c:pt idx="10">
                  <c:v>99.62</c:v>
                </c:pt>
                <c:pt idx="11">
                  <c:v>99.63</c:v>
                </c:pt>
                <c:pt idx="12">
                  <c:v>99.59999999999999</c:v>
                </c:pt>
                <c:pt idx="13">
                  <c:v>99.64</c:v>
                </c:pt>
                <c:pt idx="14">
                  <c:v>99.66</c:v>
                </c:pt>
                <c:pt idx="15">
                  <c:v>99.66</c:v>
                </c:pt>
                <c:pt idx="16">
                  <c:v>99.63</c:v>
                </c:pt>
                <c:pt idx="17">
                  <c:v>99.65000000000001</c:v>
                </c:pt>
                <c:pt idx="18">
                  <c:v>99.65000000000001</c:v>
                </c:pt>
                <c:pt idx="19">
                  <c:v>99.65000000000001</c:v>
                </c:pt>
                <c:pt idx="20">
                  <c:v>99.66</c:v>
                </c:pt>
                <c:pt idx="21">
                  <c:v>99.62</c:v>
                </c:pt>
                <c:pt idx="22">
                  <c:v>99.61</c:v>
                </c:pt>
                <c:pt idx="23">
                  <c:v>99.59</c:v>
                </c:pt>
                <c:pt idx="24">
                  <c:v>99.62</c:v>
                </c:pt>
                <c:pt idx="25">
                  <c:v>99.63</c:v>
                </c:pt>
                <c:pt idx="26">
                  <c:v>99.59</c:v>
                </c:pt>
                <c:pt idx="27">
                  <c:v>99.63</c:v>
                </c:pt>
                <c:pt idx="28">
                  <c:v>99.65000000000001</c:v>
                </c:pt>
                <c:pt idx="29">
                  <c:v>99.64</c:v>
                </c:pt>
                <c:pt idx="30">
                  <c:v>99.64</c:v>
                </c:pt>
                <c:pt idx="31">
                  <c:v>99.62</c:v>
                </c:pt>
              </c:numCache>
            </c:numRef>
          </c:val>
        </c:ser>
        <c:ser>
          <c:idx val="3"/>
          <c:order val="3"/>
          <c:tx>
            <c:strRef>
              <c:f>D_Accessibility!$Y$1</c:f>
              <c:strCache>
                <c:ptCount val="1"/>
                <c:pt idx="0">
                  <c:v>RACH_SR_N78_F3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D_Accessibility!$Y$2:$Y$33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150001"/>
        <c:axId val="50150002"/>
      </c:lineChart>
      <c:barChart>
        <c:barDir val="col"/>
        <c:grouping val="clustered"/>
        <c:ser>
          <c:idx val="4"/>
          <c:order val="4"/>
          <c:tx>
            <c:strRef>
              <c:f>D_Accessibility!$Z$1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D_Accessibility!$Z$2:$Z$33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D_Accessibility!$AA$1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D_Accessibility!$AA$2:$AA$33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50001"/>
        <c:axId val="60150002"/>
      </c:barChart>
      <c:dateAx>
        <c:axId val="50150001"/>
        <c:scaling>
          <c:orientation val="minMax"/>
        </c:scaling>
        <c:axPos val="b"/>
        <c:numFmt formatCode="dd-mmm" sourceLinked="0"/>
        <c:tickLblPos val="nextTo"/>
        <c:crossAx val="50150002"/>
        <c:crosses val="autoZero"/>
        <c:auto val="1"/>
        <c:lblOffset val="100"/>
        <c:majorUnit val="7"/>
        <c:majorTimeUnit val="days"/>
      </c:dateAx>
      <c:valAx>
        <c:axId val="501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RACH SR (%)</a:t>
                </a:r>
              </a:p>
            </c:rich>
          </c:tx>
          <c:layout/>
        </c:title>
        <c:numFmt formatCode="#,##0.00" sourceLinked="0"/>
        <c:tickLblPos val="nextTo"/>
        <c:crossAx val="50150001"/>
        <c:crosses val="autoZero"/>
        <c:crossBetween val="between"/>
      </c:valAx>
      <c:valAx>
        <c:axId val="60150002"/>
        <c:scaling>
          <c:orientation val="minMax"/>
        </c:scaling>
        <c:axPos val="r"/>
        <c:numFmt formatCode="General" sourceLinked="1"/>
        <c:tickLblPos val="nextTo"/>
        <c:crossAx val="60150001"/>
        <c:crosses val="max"/>
        <c:crossBetween val="between"/>
      </c:valAx>
      <c:dateAx>
        <c:axId val="60150001"/>
        <c:scaling>
          <c:orientation val="minMax"/>
        </c:scaling>
        <c:delete val="1"/>
        <c:axPos val="b"/>
        <c:numFmt formatCode="General" sourceLinked="1"/>
        <c:tickLblPos val="none"/>
        <c:crossAx val="6015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D_Retainability!$B$1</c:f>
              <c:strCache>
                <c:ptCount val="1"/>
                <c:pt idx="0">
                  <c:v>QoS_Drop_RAN_N28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D_Retainability!$B$2:$B$33</c:f>
              <c:numCache>
                <c:formatCode>General</c:formatCode>
                <c:ptCount val="32"/>
                <c:pt idx="0">
                  <c:v>0.19</c:v>
                </c:pt>
                <c:pt idx="1">
                  <c:v>0.21</c:v>
                </c:pt>
                <c:pt idx="2">
                  <c:v>0.18</c:v>
                </c:pt>
                <c:pt idx="3">
                  <c:v>0.17</c:v>
                </c:pt>
                <c:pt idx="4">
                  <c:v>0.17</c:v>
                </c:pt>
                <c:pt idx="5">
                  <c:v>0.15</c:v>
                </c:pt>
                <c:pt idx="6">
                  <c:v>0.14</c:v>
                </c:pt>
                <c:pt idx="7">
                  <c:v>0.16</c:v>
                </c:pt>
                <c:pt idx="8">
                  <c:v>0.16</c:v>
                </c:pt>
                <c:pt idx="9">
                  <c:v>0.17</c:v>
                </c:pt>
                <c:pt idx="10">
                  <c:v>0.17</c:v>
                </c:pt>
                <c:pt idx="11">
                  <c:v>0.16</c:v>
                </c:pt>
                <c:pt idx="12">
                  <c:v>0.15</c:v>
                </c:pt>
                <c:pt idx="13">
                  <c:v>0.13</c:v>
                </c:pt>
                <c:pt idx="14">
                  <c:v>0.14</c:v>
                </c:pt>
                <c:pt idx="15">
                  <c:v>0.18</c:v>
                </c:pt>
                <c:pt idx="16">
                  <c:v>0.18</c:v>
                </c:pt>
                <c:pt idx="17">
                  <c:v>0.17</c:v>
                </c:pt>
                <c:pt idx="18">
                  <c:v>0.18</c:v>
                </c:pt>
                <c:pt idx="19">
                  <c:v>0.24</c:v>
                </c:pt>
                <c:pt idx="20">
                  <c:v>0.15</c:v>
                </c:pt>
                <c:pt idx="21">
                  <c:v>0.17</c:v>
                </c:pt>
                <c:pt idx="22">
                  <c:v>0.22</c:v>
                </c:pt>
                <c:pt idx="23">
                  <c:v>0.19</c:v>
                </c:pt>
                <c:pt idx="24">
                  <c:v>0.2</c:v>
                </c:pt>
                <c:pt idx="25">
                  <c:v>0.2</c:v>
                </c:pt>
                <c:pt idx="26">
                  <c:v>0.24</c:v>
                </c:pt>
                <c:pt idx="27">
                  <c:v>0.21</c:v>
                </c:pt>
                <c:pt idx="28">
                  <c:v>0.26</c:v>
                </c:pt>
                <c:pt idx="29">
                  <c:v>0.2</c:v>
                </c:pt>
                <c:pt idx="30">
                  <c:v>0.22</c:v>
                </c:pt>
                <c:pt idx="31">
                  <c:v>0.2</c:v>
                </c:pt>
              </c:numCache>
            </c:numRef>
          </c:val>
        </c:ser>
        <c:ser>
          <c:idx val="1"/>
          <c:order val="1"/>
          <c:tx>
            <c:strRef>
              <c:f>D_Retainability!$C$1</c:f>
              <c:strCache>
                <c:ptCount val="1"/>
                <c:pt idx="0">
                  <c:v>QoS_Drop_RAN_N78_F1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D_Retainability!$C$2:$C$33</c:f>
              <c:numCache>
                <c:formatCode>General</c:formatCode>
                <c:ptCount val="32"/>
                <c:pt idx="0">
                  <c:v>1.04</c:v>
                </c:pt>
                <c:pt idx="1">
                  <c:v>1.01</c:v>
                </c:pt>
                <c:pt idx="2">
                  <c:v>1</c:v>
                </c:pt>
                <c:pt idx="3">
                  <c:v>1.04</c:v>
                </c:pt>
                <c:pt idx="4">
                  <c:v>1.01</c:v>
                </c:pt>
                <c:pt idx="5">
                  <c:v>0.96</c:v>
                </c:pt>
                <c:pt idx="6">
                  <c:v>0.92</c:v>
                </c:pt>
                <c:pt idx="7">
                  <c:v>0.88</c:v>
                </c:pt>
                <c:pt idx="8">
                  <c:v>1.14</c:v>
                </c:pt>
                <c:pt idx="9">
                  <c:v>1.11</c:v>
                </c:pt>
                <c:pt idx="10">
                  <c:v>1.04</c:v>
                </c:pt>
                <c:pt idx="11">
                  <c:v>0.88</c:v>
                </c:pt>
                <c:pt idx="12">
                  <c:v>0.86</c:v>
                </c:pt>
                <c:pt idx="13">
                  <c:v>0.82</c:v>
                </c:pt>
                <c:pt idx="14">
                  <c:v>0.74</c:v>
                </c:pt>
                <c:pt idx="15">
                  <c:v>0.97</c:v>
                </c:pt>
                <c:pt idx="16">
                  <c:v>1.12</c:v>
                </c:pt>
                <c:pt idx="17">
                  <c:v>1.13</c:v>
                </c:pt>
                <c:pt idx="18">
                  <c:v>1.04</c:v>
                </c:pt>
                <c:pt idx="19">
                  <c:v>1.02</c:v>
                </c:pt>
                <c:pt idx="20">
                  <c:v>0.88</c:v>
                </c:pt>
                <c:pt idx="21">
                  <c:v>0.97</c:v>
                </c:pt>
                <c:pt idx="22">
                  <c:v>1.02</c:v>
                </c:pt>
                <c:pt idx="23">
                  <c:v>1.2</c:v>
                </c:pt>
                <c:pt idx="24">
                  <c:v>1.22</c:v>
                </c:pt>
                <c:pt idx="25">
                  <c:v>1.08</c:v>
                </c:pt>
                <c:pt idx="26">
                  <c:v>1.09</c:v>
                </c:pt>
                <c:pt idx="27">
                  <c:v>0.95</c:v>
                </c:pt>
                <c:pt idx="28">
                  <c:v>1.04</c:v>
                </c:pt>
                <c:pt idx="29">
                  <c:v>0.9399999999999999</c:v>
                </c:pt>
                <c:pt idx="30">
                  <c:v>0.9</c:v>
                </c:pt>
                <c:pt idx="31">
                  <c:v>1.04</c:v>
                </c:pt>
              </c:numCache>
            </c:numRef>
          </c:val>
        </c:ser>
        <c:ser>
          <c:idx val="2"/>
          <c:order val="2"/>
          <c:tx>
            <c:strRef>
              <c:f>D_Retainability!$D$1</c:f>
              <c:strCache>
                <c:ptCount val="1"/>
                <c:pt idx="0">
                  <c:v>QoS_Drop_RAN_N78_F2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D_Retainability!$D$2:$D$33</c:f>
              <c:numCache>
                <c:formatCode>General</c:formatCode>
                <c:ptCount val="32"/>
                <c:pt idx="0">
                  <c:v>0.2</c:v>
                </c:pt>
                <c:pt idx="1">
                  <c:v>0.24</c:v>
                </c:pt>
                <c:pt idx="2">
                  <c:v>0.22</c:v>
                </c:pt>
                <c:pt idx="3">
                  <c:v>0.22</c:v>
                </c:pt>
                <c:pt idx="4">
                  <c:v>0.2</c:v>
                </c:pt>
                <c:pt idx="5">
                  <c:v>0.21</c:v>
                </c:pt>
                <c:pt idx="6">
                  <c:v>0.19</c:v>
                </c:pt>
                <c:pt idx="7">
                  <c:v>0.19</c:v>
                </c:pt>
                <c:pt idx="8">
                  <c:v>0.21</c:v>
                </c:pt>
                <c:pt idx="9">
                  <c:v>0.19</c:v>
                </c:pt>
                <c:pt idx="10">
                  <c:v>0.19</c:v>
                </c:pt>
                <c:pt idx="11">
                  <c:v>0.19</c:v>
                </c:pt>
                <c:pt idx="12">
                  <c:v>0.19</c:v>
                </c:pt>
                <c:pt idx="13">
                  <c:v>0.18</c:v>
                </c:pt>
                <c:pt idx="14">
                  <c:v>0.2</c:v>
                </c:pt>
                <c:pt idx="15">
                  <c:v>0.21</c:v>
                </c:pt>
                <c:pt idx="16">
                  <c:v>0.21</c:v>
                </c:pt>
                <c:pt idx="17">
                  <c:v>0.22</c:v>
                </c:pt>
                <c:pt idx="18">
                  <c:v>0.22</c:v>
                </c:pt>
                <c:pt idx="19">
                  <c:v>0.26</c:v>
                </c:pt>
                <c:pt idx="20">
                  <c:v>0.21</c:v>
                </c:pt>
                <c:pt idx="21">
                  <c:v>0.21</c:v>
                </c:pt>
                <c:pt idx="22">
                  <c:v>0.23</c:v>
                </c:pt>
                <c:pt idx="23">
                  <c:v>0.23</c:v>
                </c:pt>
                <c:pt idx="24">
                  <c:v>0.2</c:v>
                </c:pt>
                <c:pt idx="25">
                  <c:v>0.21</c:v>
                </c:pt>
                <c:pt idx="26">
                  <c:v>0.24</c:v>
                </c:pt>
                <c:pt idx="27">
                  <c:v>0.19</c:v>
                </c:pt>
                <c:pt idx="28">
                  <c:v>0.21</c:v>
                </c:pt>
                <c:pt idx="29">
                  <c:v>0.21</c:v>
                </c:pt>
                <c:pt idx="30">
                  <c:v>0.21</c:v>
                </c:pt>
                <c:pt idx="31">
                  <c:v>0.22</c:v>
                </c:pt>
              </c:numCache>
            </c:numRef>
          </c:val>
        </c:ser>
        <c:ser>
          <c:idx val="3"/>
          <c:order val="3"/>
          <c:tx>
            <c:strRef>
              <c:f>D_Retainability!$E$1</c:f>
              <c:strCache>
                <c:ptCount val="1"/>
                <c:pt idx="0">
                  <c:v>QoS_Drop_RAN_N78_F3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D_Retainability!$E$2:$E$33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160001"/>
        <c:axId val="50160002"/>
      </c:lineChart>
      <c:barChart>
        <c:barDir val="col"/>
        <c:grouping val="clustered"/>
        <c:ser>
          <c:idx val="4"/>
          <c:order val="4"/>
          <c:tx>
            <c:strRef>
              <c:f>D_Retainability!$R$1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D_Retainability!$R$2:$R$33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D_Retainability!$S$1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D_Retainability!$S$2:$S$33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60001"/>
        <c:axId val="60160002"/>
      </c:barChart>
      <c:dateAx>
        <c:axId val="50160001"/>
        <c:scaling>
          <c:orientation val="minMax"/>
        </c:scaling>
        <c:axPos val="b"/>
        <c:numFmt formatCode="dd-mmm" sourceLinked="0"/>
        <c:tickLblPos val="nextTo"/>
        <c:crossAx val="50160002"/>
        <c:crosses val="autoZero"/>
        <c:auto val="1"/>
        <c:lblOffset val="100"/>
        <c:majorUnit val="7"/>
        <c:majorTimeUnit val="days"/>
      </c:dateAx>
      <c:valAx>
        <c:axId val="501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QoS Drop Ratio RAN (%)</a:t>
                </a:r>
              </a:p>
            </c:rich>
          </c:tx>
          <c:layout/>
        </c:title>
        <c:numFmt formatCode="#,##0.00" sourceLinked="0"/>
        <c:tickLblPos val="nextTo"/>
        <c:crossAx val="50160001"/>
        <c:crosses val="autoZero"/>
        <c:crossBetween val="between"/>
      </c:valAx>
      <c:valAx>
        <c:axId val="60160002"/>
        <c:scaling>
          <c:orientation val="minMax"/>
        </c:scaling>
        <c:axPos val="r"/>
        <c:numFmt formatCode="General" sourceLinked="1"/>
        <c:tickLblPos val="nextTo"/>
        <c:crossAx val="60160001"/>
        <c:crosses val="max"/>
        <c:crossBetween val="between"/>
      </c:valAx>
      <c:dateAx>
        <c:axId val="60160001"/>
        <c:scaling>
          <c:orientation val="minMax"/>
        </c:scaling>
        <c:delete val="1"/>
        <c:axPos val="b"/>
        <c:numFmt formatCode="General" sourceLinked="1"/>
        <c:tickLblPos val="none"/>
        <c:crossAx val="6016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D_Retainability!$F$1</c:f>
              <c:strCache>
                <c:ptCount val="1"/>
                <c:pt idx="0">
                  <c:v>QoS_Drop_UEL_N28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D_Retainability!$F$2:$F$33</c:f>
              <c:numCache>
                <c:formatCode>General</c:formatCode>
                <c:ptCount val="32"/>
                <c:pt idx="0">
                  <c:v>0.2</c:v>
                </c:pt>
                <c:pt idx="1">
                  <c:v>0.23</c:v>
                </c:pt>
                <c:pt idx="2">
                  <c:v>0.19</c:v>
                </c:pt>
                <c:pt idx="3">
                  <c:v>0.19</c:v>
                </c:pt>
                <c:pt idx="4">
                  <c:v>0.18</c:v>
                </c:pt>
                <c:pt idx="5">
                  <c:v>0.17</c:v>
                </c:pt>
                <c:pt idx="6">
                  <c:v>0.15</c:v>
                </c:pt>
                <c:pt idx="7">
                  <c:v>0.17</c:v>
                </c:pt>
                <c:pt idx="8">
                  <c:v>0.17</c:v>
                </c:pt>
                <c:pt idx="9">
                  <c:v>0.18</c:v>
                </c:pt>
                <c:pt idx="10">
                  <c:v>0.18</c:v>
                </c:pt>
                <c:pt idx="11">
                  <c:v>0.17</c:v>
                </c:pt>
                <c:pt idx="12">
                  <c:v>0.16</c:v>
                </c:pt>
                <c:pt idx="13">
                  <c:v>0.15</c:v>
                </c:pt>
                <c:pt idx="14">
                  <c:v>0.16</c:v>
                </c:pt>
                <c:pt idx="15">
                  <c:v>0.19</c:v>
                </c:pt>
                <c:pt idx="16">
                  <c:v>0.2</c:v>
                </c:pt>
                <c:pt idx="17">
                  <c:v>0.18</c:v>
                </c:pt>
                <c:pt idx="18">
                  <c:v>0.19</c:v>
                </c:pt>
                <c:pt idx="19">
                  <c:v>0.26</c:v>
                </c:pt>
                <c:pt idx="20">
                  <c:v>0.16</c:v>
                </c:pt>
                <c:pt idx="21">
                  <c:v>0.18</c:v>
                </c:pt>
                <c:pt idx="22">
                  <c:v>0.23</c:v>
                </c:pt>
                <c:pt idx="23">
                  <c:v>0.33</c:v>
                </c:pt>
                <c:pt idx="24">
                  <c:v>0.27</c:v>
                </c:pt>
                <c:pt idx="25">
                  <c:v>0.36</c:v>
                </c:pt>
                <c:pt idx="26">
                  <c:v>0.34</c:v>
                </c:pt>
                <c:pt idx="27">
                  <c:v>0.51</c:v>
                </c:pt>
                <c:pt idx="28">
                  <c:v>0.53</c:v>
                </c:pt>
                <c:pt idx="29">
                  <c:v>0.35</c:v>
                </c:pt>
                <c:pt idx="30">
                  <c:v>0.35</c:v>
                </c:pt>
                <c:pt idx="31">
                  <c:v>0.34</c:v>
                </c:pt>
              </c:numCache>
            </c:numRef>
          </c:val>
        </c:ser>
        <c:ser>
          <c:idx val="1"/>
          <c:order val="1"/>
          <c:tx>
            <c:strRef>
              <c:f>D_Retainability!$G$1</c:f>
              <c:strCache>
                <c:ptCount val="1"/>
                <c:pt idx="0">
                  <c:v>QoS_Drop_UEL_N78_F1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D_Retainability!$G$2:$G$33</c:f>
              <c:numCache>
                <c:formatCode>General</c:formatCode>
                <c:ptCount val="32"/>
                <c:pt idx="0">
                  <c:v>1.16</c:v>
                </c:pt>
                <c:pt idx="1">
                  <c:v>1.09</c:v>
                </c:pt>
                <c:pt idx="2">
                  <c:v>1.07</c:v>
                </c:pt>
                <c:pt idx="3">
                  <c:v>1.15</c:v>
                </c:pt>
                <c:pt idx="4">
                  <c:v>1.09</c:v>
                </c:pt>
                <c:pt idx="5">
                  <c:v>1.06</c:v>
                </c:pt>
                <c:pt idx="6">
                  <c:v>1.03</c:v>
                </c:pt>
                <c:pt idx="7">
                  <c:v>0.95</c:v>
                </c:pt>
                <c:pt idx="8">
                  <c:v>1.25</c:v>
                </c:pt>
                <c:pt idx="9">
                  <c:v>1.19</c:v>
                </c:pt>
                <c:pt idx="10">
                  <c:v>1.13</c:v>
                </c:pt>
                <c:pt idx="11">
                  <c:v>0.96</c:v>
                </c:pt>
                <c:pt idx="12">
                  <c:v>0.95</c:v>
                </c:pt>
                <c:pt idx="13">
                  <c:v>0.89</c:v>
                </c:pt>
                <c:pt idx="14">
                  <c:v>0.8100000000000001</c:v>
                </c:pt>
                <c:pt idx="15">
                  <c:v>1.05</c:v>
                </c:pt>
                <c:pt idx="16">
                  <c:v>1.23</c:v>
                </c:pt>
                <c:pt idx="17">
                  <c:v>1.2</c:v>
                </c:pt>
                <c:pt idx="18">
                  <c:v>1.11</c:v>
                </c:pt>
                <c:pt idx="19">
                  <c:v>1.08</c:v>
                </c:pt>
                <c:pt idx="20">
                  <c:v>0.96</c:v>
                </c:pt>
                <c:pt idx="21">
                  <c:v>1.01</c:v>
                </c:pt>
                <c:pt idx="22">
                  <c:v>1.07</c:v>
                </c:pt>
                <c:pt idx="23">
                  <c:v>1.29</c:v>
                </c:pt>
                <c:pt idx="24">
                  <c:v>1.3</c:v>
                </c:pt>
                <c:pt idx="25">
                  <c:v>1.13</c:v>
                </c:pt>
                <c:pt idx="26">
                  <c:v>1.21</c:v>
                </c:pt>
                <c:pt idx="27">
                  <c:v>1.09</c:v>
                </c:pt>
                <c:pt idx="28">
                  <c:v>1.08</c:v>
                </c:pt>
                <c:pt idx="29">
                  <c:v>0.99</c:v>
                </c:pt>
                <c:pt idx="30">
                  <c:v>0.93</c:v>
                </c:pt>
                <c:pt idx="31">
                  <c:v>1.11</c:v>
                </c:pt>
              </c:numCache>
            </c:numRef>
          </c:val>
        </c:ser>
        <c:ser>
          <c:idx val="2"/>
          <c:order val="2"/>
          <c:tx>
            <c:strRef>
              <c:f>D_Retainability!$H$1</c:f>
              <c:strCache>
                <c:ptCount val="1"/>
                <c:pt idx="0">
                  <c:v>QoS_Drop_UEL_N78_F2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D_Retainability!$H$2:$H$33</c:f>
              <c:numCache>
                <c:formatCode>General</c:formatCode>
                <c:ptCount val="32"/>
                <c:pt idx="0">
                  <c:v>0.21</c:v>
                </c:pt>
                <c:pt idx="1">
                  <c:v>0.26</c:v>
                </c:pt>
                <c:pt idx="2">
                  <c:v>0.23</c:v>
                </c:pt>
                <c:pt idx="3">
                  <c:v>0.23</c:v>
                </c:pt>
                <c:pt idx="4">
                  <c:v>0.22</c:v>
                </c:pt>
                <c:pt idx="5">
                  <c:v>0.25</c:v>
                </c:pt>
                <c:pt idx="6">
                  <c:v>0.2</c:v>
                </c:pt>
                <c:pt idx="7">
                  <c:v>0.2</c:v>
                </c:pt>
                <c:pt idx="8">
                  <c:v>0.22</c:v>
                </c:pt>
                <c:pt idx="9">
                  <c:v>0.21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0.19</c:v>
                </c:pt>
                <c:pt idx="14">
                  <c:v>0.22</c:v>
                </c:pt>
                <c:pt idx="15">
                  <c:v>0.22</c:v>
                </c:pt>
                <c:pt idx="16">
                  <c:v>0.22</c:v>
                </c:pt>
                <c:pt idx="17">
                  <c:v>0.23</c:v>
                </c:pt>
                <c:pt idx="18">
                  <c:v>0.22</c:v>
                </c:pt>
                <c:pt idx="19">
                  <c:v>0.28</c:v>
                </c:pt>
                <c:pt idx="20">
                  <c:v>0.22</c:v>
                </c:pt>
                <c:pt idx="21">
                  <c:v>0.22</c:v>
                </c:pt>
                <c:pt idx="22">
                  <c:v>0.24</c:v>
                </c:pt>
                <c:pt idx="23">
                  <c:v>0.24</c:v>
                </c:pt>
                <c:pt idx="24">
                  <c:v>0.2</c:v>
                </c:pt>
                <c:pt idx="25">
                  <c:v>0.22</c:v>
                </c:pt>
                <c:pt idx="26">
                  <c:v>0.26</c:v>
                </c:pt>
                <c:pt idx="27">
                  <c:v>0.2</c:v>
                </c:pt>
                <c:pt idx="28">
                  <c:v>0.22</c:v>
                </c:pt>
                <c:pt idx="29">
                  <c:v>0.21</c:v>
                </c:pt>
                <c:pt idx="30">
                  <c:v>0.22</c:v>
                </c:pt>
                <c:pt idx="31">
                  <c:v>0.24</c:v>
                </c:pt>
              </c:numCache>
            </c:numRef>
          </c:val>
        </c:ser>
        <c:ser>
          <c:idx val="3"/>
          <c:order val="3"/>
          <c:tx>
            <c:strRef>
              <c:f>D_Retainability!$I$1</c:f>
              <c:strCache>
                <c:ptCount val="1"/>
                <c:pt idx="0">
                  <c:v>QoS_Drop_UEL_N78_F3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D_Retainability!$I$2:$I$33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170001"/>
        <c:axId val="50170002"/>
      </c:lineChart>
      <c:barChart>
        <c:barDir val="col"/>
        <c:grouping val="clustered"/>
        <c:ser>
          <c:idx val="4"/>
          <c:order val="4"/>
          <c:tx>
            <c:strRef>
              <c:f>D_Retainability!$R$1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D_Retainability!$R$2:$R$33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D_Retainability!$S$1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D_Retainability!$S$2:$S$33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70001"/>
        <c:axId val="60170002"/>
      </c:barChart>
      <c:dateAx>
        <c:axId val="50170001"/>
        <c:scaling>
          <c:orientation val="minMax"/>
        </c:scaling>
        <c:axPos val="b"/>
        <c:numFmt formatCode="dd-mmm" sourceLinked="0"/>
        <c:tickLblPos val="nextTo"/>
        <c:crossAx val="50170002"/>
        <c:crosses val="autoZero"/>
        <c:auto val="1"/>
        <c:lblOffset val="100"/>
        <c:majorUnit val="7"/>
        <c:majorTimeUnit val="days"/>
      </c:dateAx>
      <c:valAx>
        <c:axId val="501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QoS Drop Ratio UEL (%)</a:t>
                </a:r>
              </a:p>
            </c:rich>
          </c:tx>
          <c:layout/>
        </c:title>
        <c:numFmt formatCode="#,##0.00" sourceLinked="0"/>
        <c:tickLblPos val="nextTo"/>
        <c:crossAx val="50170001"/>
        <c:crosses val="autoZero"/>
        <c:crossBetween val="between"/>
      </c:valAx>
      <c:valAx>
        <c:axId val="60170002"/>
        <c:scaling>
          <c:orientation val="minMax"/>
        </c:scaling>
        <c:axPos val="r"/>
        <c:numFmt formatCode="General" sourceLinked="1"/>
        <c:tickLblPos val="nextTo"/>
        <c:crossAx val="60170001"/>
        <c:crosses val="max"/>
        <c:crossBetween val="between"/>
      </c:valAx>
      <c:dateAx>
        <c:axId val="60170001"/>
        <c:scaling>
          <c:orientation val="minMax"/>
        </c:scaling>
        <c:delete val="1"/>
        <c:axPos val="b"/>
        <c:numFmt formatCode="General" sourceLinked="1"/>
        <c:tickLblPos val="none"/>
        <c:crossAx val="6017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D_Retainability!$J$1</c:f>
              <c:strCache>
                <c:ptCount val="1"/>
                <c:pt idx="0">
                  <c:v>ERAB_Drop_N28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D_Retainability!$J$2:$J$33</c:f>
              <c:numCache>
                <c:formatCode>General</c:formatCode>
                <c:ptCount val="32"/>
                <c:pt idx="0">
                  <c:v>0.08</c:v>
                </c:pt>
                <c:pt idx="1">
                  <c:v>0.09</c:v>
                </c:pt>
                <c:pt idx="2">
                  <c:v>0.08</c:v>
                </c:pt>
                <c:pt idx="3">
                  <c:v>0.09</c:v>
                </c:pt>
                <c:pt idx="4">
                  <c:v>0.09</c:v>
                </c:pt>
                <c:pt idx="5">
                  <c:v>0.09</c:v>
                </c:pt>
                <c:pt idx="6">
                  <c:v>0.09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0.08</c:v>
                </c:pt>
                <c:pt idx="11">
                  <c:v>0.08</c:v>
                </c:pt>
                <c:pt idx="12">
                  <c:v>0.1</c:v>
                </c:pt>
                <c:pt idx="13">
                  <c:v>0.12</c:v>
                </c:pt>
                <c:pt idx="14">
                  <c:v>0.1</c:v>
                </c:pt>
                <c:pt idx="15">
                  <c:v>0.12</c:v>
                </c:pt>
                <c:pt idx="16">
                  <c:v>0.23</c:v>
                </c:pt>
                <c:pt idx="17">
                  <c:v>0.1</c:v>
                </c:pt>
                <c:pt idx="18">
                  <c:v>0.11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0.11</c:v>
                </c:pt>
                <c:pt idx="23">
                  <c:v>0.17</c:v>
                </c:pt>
                <c:pt idx="24">
                  <c:v>0.18</c:v>
                </c:pt>
                <c:pt idx="25">
                  <c:v>0.18</c:v>
                </c:pt>
                <c:pt idx="26">
                  <c:v>0.18</c:v>
                </c:pt>
                <c:pt idx="27">
                  <c:v>0.17</c:v>
                </c:pt>
                <c:pt idx="28">
                  <c:v>0.16</c:v>
                </c:pt>
                <c:pt idx="29">
                  <c:v>0.16</c:v>
                </c:pt>
                <c:pt idx="30">
                  <c:v>0.17</c:v>
                </c:pt>
                <c:pt idx="31">
                  <c:v>0.17</c:v>
                </c:pt>
              </c:numCache>
            </c:numRef>
          </c:val>
        </c:ser>
        <c:ser>
          <c:idx val="1"/>
          <c:order val="1"/>
          <c:tx>
            <c:strRef>
              <c:f>D_Retainability!$K$1</c:f>
              <c:strCache>
                <c:ptCount val="1"/>
                <c:pt idx="0">
                  <c:v>ERAB_Drop_N78_F1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D_Retainability!$K$2:$K$33</c:f>
              <c:numCache>
                <c:formatCode>General</c:formatCode>
                <c:ptCount val="32"/>
                <c:pt idx="0">
                  <c:v>0.17</c:v>
                </c:pt>
                <c:pt idx="1">
                  <c:v>0.19</c:v>
                </c:pt>
                <c:pt idx="2">
                  <c:v>0.2</c:v>
                </c:pt>
                <c:pt idx="3">
                  <c:v>0.19</c:v>
                </c:pt>
                <c:pt idx="4">
                  <c:v>0.16</c:v>
                </c:pt>
                <c:pt idx="5">
                  <c:v>0.17</c:v>
                </c:pt>
                <c:pt idx="6">
                  <c:v>0.17</c:v>
                </c:pt>
                <c:pt idx="7">
                  <c:v>0.18</c:v>
                </c:pt>
                <c:pt idx="8">
                  <c:v>0.19</c:v>
                </c:pt>
                <c:pt idx="9">
                  <c:v>0.2</c:v>
                </c:pt>
                <c:pt idx="10">
                  <c:v>0.21</c:v>
                </c:pt>
                <c:pt idx="11">
                  <c:v>0.18</c:v>
                </c:pt>
                <c:pt idx="12">
                  <c:v>0.18</c:v>
                </c:pt>
                <c:pt idx="13">
                  <c:v>0.2</c:v>
                </c:pt>
                <c:pt idx="14">
                  <c:v>0.18</c:v>
                </c:pt>
                <c:pt idx="15">
                  <c:v>0.18</c:v>
                </c:pt>
                <c:pt idx="16">
                  <c:v>0.21</c:v>
                </c:pt>
                <c:pt idx="17">
                  <c:v>0.25</c:v>
                </c:pt>
                <c:pt idx="18">
                  <c:v>0.21</c:v>
                </c:pt>
                <c:pt idx="19">
                  <c:v>0.18</c:v>
                </c:pt>
                <c:pt idx="20">
                  <c:v>0.19</c:v>
                </c:pt>
                <c:pt idx="21">
                  <c:v>0.18</c:v>
                </c:pt>
                <c:pt idx="22">
                  <c:v>0.21</c:v>
                </c:pt>
                <c:pt idx="23">
                  <c:v>0.24</c:v>
                </c:pt>
                <c:pt idx="24">
                  <c:v>0.22</c:v>
                </c:pt>
                <c:pt idx="25">
                  <c:v>0.19</c:v>
                </c:pt>
                <c:pt idx="26">
                  <c:v>0.19</c:v>
                </c:pt>
                <c:pt idx="27">
                  <c:v>0.21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0.26</c:v>
                </c:pt>
              </c:numCache>
            </c:numRef>
          </c:val>
        </c:ser>
        <c:ser>
          <c:idx val="2"/>
          <c:order val="2"/>
          <c:tx>
            <c:strRef>
              <c:f>D_Retainability!$L$1</c:f>
              <c:strCache>
                <c:ptCount val="1"/>
                <c:pt idx="0">
                  <c:v>ERAB_Drop_N78_F2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D_Retainability!$L$2:$L$33</c:f>
              <c:numCache>
                <c:formatCode>General</c:formatCode>
                <c:ptCount val="32"/>
                <c:pt idx="0">
                  <c:v>0.22</c:v>
                </c:pt>
                <c:pt idx="1">
                  <c:v>0.22</c:v>
                </c:pt>
                <c:pt idx="2">
                  <c:v>0.22</c:v>
                </c:pt>
                <c:pt idx="3">
                  <c:v>0.23</c:v>
                </c:pt>
                <c:pt idx="4">
                  <c:v>0.23</c:v>
                </c:pt>
                <c:pt idx="5">
                  <c:v>0.24</c:v>
                </c:pt>
                <c:pt idx="6">
                  <c:v>0.21</c:v>
                </c:pt>
                <c:pt idx="7">
                  <c:v>0.22</c:v>
                </c:pt>
                <c:pt idx="8">
                  <c:v>0.25</c:v>
                </c:pt>
                <c:pt idx="9">
                  <c:v>0.26</c:v>
                </c:pt>
                <c:pt idx="10">
                  <c:v>0.24</c:v>
                </c:pt>
                <c:pt idx="11">
                  <c:v>0.26</c:v>
                </c:pt>
                <c:pt idx="12">
                  <c:v>0.24</c:v>
                </c:pt>
                <c:pt idx="13">
                  <c:v>0.23</c:v>
                </c:pt>
                <c:pt idx="14">
                  <c:v>0.23</c:v>
                </c:pt>
                <c:pt idx="15">
                  <c:v>0.24</c:v>
                </c:pt>
                <c:pt idx="16">
                  <c:v>0.26</c:v>
                </c:pt>
                <c:pt idx="17">
                  <c:v>0.23</c:v>
                </c:pt>
                <c:pt idx="18">
                  <c:v>0.25</c:v>
                </c:pt>
                <c:pt idx="19">
                  <c:v>0.24</c:v>
                </c:pt>
                <c:pt idx="20">
                  <c:v>0.23</c:v>
                </c:pt>
                <c:pt idx="21">
                  <c:v>0.24</c:v>
                </c:pt>
                <c:pt idx="22">
                  <c:v>0.28</c:v>
                </c:pt>
                <c:pt idx="23">
                  <c:v>0.25</c:v>
                </c:pt>
                <c:pt idx="24">
                  <c:v>0.26</c:v>
                </c:pt>
                <c:pt idx="25">
                  <c:v>0.24</c:v>
                </c:pt>
                <c:pt idx="26">
                  <c:v>0.3</c:v>
                </c:pt>
                <c:pt idx="27">
                  <c:v>0.36</c:v>
                </c:pt>
                <c:pt idx="28">
                  <c:v>0.25</c:v>
                </c:pt>
                <c:pt idx="29">
                  <c:v>0.26</c:v>
                </c:pt>
                <c:pt idx="30">
                  <c:v>0.25</c:v>
                </c:pt>
                <c:pt idx="31">
                  <c:v>0.26</c:v>
                </c:pt>
              </c:numCache>
            </c:numRef>
          </c:val>
        </c:ser>
        <c:ser>
          <c:idx val="3"/>
          <c:order val="3"/>
          <c:tx>
            <c:strRef>
              <c:f>D_Retainability!$M$1</c:f>
              <c:strCache>
                <c:ptCount val="1"/>
                <c:pt idx="0">
                  <c:v>ERAB_Drop_N78_F3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D_Retainability!$M$2:$M$33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180001"/>
        <c:axId val="50180002"/>
      </c:lineChart>
      <c:barChart>
        <c:barDir val="col"/>
        <c:grouping val="clustered"/>
        <c:ser>
          <c:idx val="4"/>
          <c:order val="4"/>
          <c:tx>
            <c:strRef>
              <c:f>D_Retainability!$R$1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D_Retainability!$R$2:$R$33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D_Retainability!$S$1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D_Retainability!$S$2:$S$33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80001"/>
        <c:axId val="60180002"/>
      </c:barChart>
      <c:dateAx>
        <c:axId val="50180001"/>
        <c:scaling>
          <c:orientation val="minMax"/>
        </c:scaling>
        <c:axPos val="b"/>
        <c:numFmt formatCode="dd-mmm" sourceLinked="0"/>
        <c:tickLblPos val="nextTo"/>
        <c:crossAx val="50180002"/>
        <c:crosses val="autoZero"/>
        <c:auto val="1"/>
        <c:lblOffset val="100"/>
        <c:majorUnit val="7"/>
        <c:majorTimeUnit val="days"/>
      </c:dateAx>
      <c:valAx>
        <c:axId val="501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E-RAB Drop Ratio (%)</a:t>
                </a:r>
              </a:p>
            </c:rich>
          </c:tx>
          <c:layout/>
        </c:title>
        <c:numFmt formatCode="#,##0.00" sourceLinked="0"/>
        <c:tickLblPos val="nextTo"/>
        <c:crossAx val="50180001"/>
        <c:crosses val="autoZero"/>
        <c:crossBetween val="between"/>
      </c:valAx>
      <c:valAx>
        <c:axId val="60180002"/>
        <c:scaling>
          <c:orientation val="minMax"/>
        </c:scaling>
        <c:axPos val="r"/>
        <c:numFmt formatCode="General" sourceLinked="1"/>
        <c:tickLblPos val="nextTo"/>
        <c:crossAx val="60180001"/>
        <c:crosses val="max"/>
        <c:crossBetween val="between"/>
      </c:valAx>
      <c:dateAx>
        <c:axId val="60180001"/>
        <c:scaling>
          <c:orientation val="minMax"/>
        </c:scaling>
        <c:delete val="1"/>
        <c:axPos val="b"/>
        <c:numFmt formatCode="General" sourceLinked="1"/>
        <c:tickLblPos val="none"/>
        <c:crossAx val="6018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D_Retainability!$N$1</c:f>
              <c:strCache>
                <c:ptCount val="1"/>
                <c:pt idx="0">
                  <c:v>SgNB_Abn_N28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D_Retainability!$N$2:$N$33</c:f>
              <c:numCache>
                <c:formatCode>General</c:formatCode>
                <c:ptCount val="32"/>
                <c:pt idx="0">
                  <c:v>0.8100000000000001</c:v>
                </c:pt>
                <c:pt idx="1">
                  <c:v>0.75</c:v>
                </c:pt>
                <c:pt idx="2">
                  <c:v>0.77</c:v>
                </c:pt>
                <c:pt idx="3">
                  <c:v>0.88</c:v>
                </c:pt>
                <c:pt idx="4">
                  <c:v>0.84</c:v>
                </c:pt>
                <c:pt idx="5">
                  <c:v>0.85</c:v>
                </c:pt>
                <c:pt idx="6">
                  <c:v>0.84</c:v>
                </c:pt>
                <c:pt idx="7">
                  <c:v>0.74</c:v>
                </c:pt>
                <c:pt idx="8">
                  <c:v>1</c:v>
                </c:pt>
                <c:pt idx="9">
                  <c:v>0.84</c:v>
                </c:pt>
                <c:pt idx="10">
                  <c:v>0.83</c:v>
                </c:pt>
                <c:pt idx="11">
                  <c:v>0.83</c:v>
                </c:pt>
                <c:pt idx="12">
                  <c:v>0.84</c:v>
                </c:pt>
                <c:pt idx="13">
                  <c:v>0.75</c:v>
                </c:pt>
                <c:pt idx="14">
                  <c:v>0.83</c:v>
                </c:pt>
                <c:pt idx="15">
                  <c:v>0.9</c:v>
                </c:pt>
                <c:pt idx="16">
                  <c:v>0.91</c:v>
                </c:pt>
                <c:pt idx="17">
                  <c:v>0.91</c:v>
                </c:pt>
                <c:pt idx="18">
                  <c:v>0.87</c:v>
                </c:pt>
                <c:pt idx="19">
                  <c:v>0.8100000000000001</c:v>
                </c:pt>
                <c:pt idx="20">
                  <c:v>0.95</c:v>
                </c:pt>
                <c:pt idx="21">
                  <c:v>0.98</c:v>
                </c:pt>
                <c:pt idx="22">
                  <c:v>0.98</c:v>
                </c:pt>
                <c:pt idx="23">
                  <c:v>0.98</c:v>
                </c:pt>
                <c:pt idx="24">
                  <c:v>0.96</c:v>
                </c:pt>
                <c:pt idx="25">
                  <c:v>0.91</c:v>
                </c:pt>
                <c:pt idx="26">
                  <c:v>0.83</c:v>
                </c:pt>
                <c:pt idx="27">
                  <c:v>0.88</c:v>
                </c:pt>
                <c:pt idx="28">
                  <c:v>0.92</c:v>
                </c:pt>
                <c:pt idx="29">
                  <c:v>0.99</c:v>
                </c:pt>
                <c:pt idx="30">
                  <c:v>0.98</c:v>
                </c:pt>
                <c:pt idx="31">
                  <c:v>0.93</c:v>
                </c:pt>
              </c:numCache>
            </c:numRef>
          </c:val>
        </c:ser>
        <c:ser>
          <c:idx val="1"/>
          <c:order val="1"/>
          <c:tx>
            <c:strRef>
              <c:f>D_Retainability!$O$1</c:f>
              <c:strCache>
                <c:ptCount val="1"/>
                <c:pt idx="0">
                  <c:v>SgNB_Abn_N78_F1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D_Retainability!$O$2:$O$33</c:f>
              <c:numCache>
                <c:formatCode>General</c:formatCode>
                <c:ptCount val="32"/>
                <c:pt idx="0">
                  <c:v>0.42</c:v>
                </c:pt>
                <c:pt idx="1">
                  <c:v>0.38</c:v>
                </c:pt>
                <c:pt idx="2">
                  <c:v>0.4</c:v>
                </c:pt>
                <c:pt idx="3">
                  <c:v>0.43</c:v>
                </c:pt>
                <c:pt idx="4">
                  <c:v>0.41</c:v>
                </c:pt>
                <c:pt idx="5">
                  <c:v>0.45</c:v>
                </c:pt>
                <c:pt idx="6">
                  <c:v>0.41</c:v>
                </c:pt>
                <c:pt idx="7">
                  <c:v>0.38</c:v>
                </c:pt>
                <c:pt idx="8">
                  <c:v>0.43</c:v>
                </c:pt>
                <c:pt idx="9">
                  <c:v>0.42</c:v>
                </c:pt>
                <c:pt idx="10">
                  <c:v>0.44</c:v>
                </c:pt>
                <c:pt idx="11">
                  <c:v>0.4</c:v>
                </c:pt>
                <c:pt idx="12">
                  <c:v>0.44</c:v>
                </c:pt>
                <c:pt idx="13">
                  <c:v>0.47</c:v>
                </c:pt>
                <c:pt idx="14">
                  <c:v>0.44</c:v>
                </c:pt>
                <c:pt idx="15">
                  <c:v>0.46</c:v>
                </c:pt>
                <c:pt idx="16">
                  <c:v>0.49</c:v>
                </c:pt>
                <c:pt idx="17">
                  <c:v>0.45</c:v>
                </c:pt>
                <c:pt idx="18">
                  <c:v>0.47</c:v>
                </c:pt>
                <c:pt idx="19">
                  <c:v>0.47</c:v>
                </c:pt>
                <c:pt idx="20">
                  <c:v>0.48</c:v>
                </c:pt>
                <c:pt idx="21">
                  <c:v>0.42</c:v>
                </c:pt>
                <c:pt idx="22">
                  <c:v>0.49</c:v>
                </c:pt>
                <c:pt idx="23">
                  <c:v>0.48</c:v>
                </c:pt>
                <c:pt idx="24">
                  <c:v>0.46</c:v>
                </c:pt>
                <c:pt idx="25">
                  <c:v>0.47</c:v>
                </c:pt>
                <c:pt idx="26">
                  <c:v>0.53</c:v>
                </c:pt>
                <c:pt idx="27">
                  <c:v>0.51</c:v>
                </c:pt>
                <c:pt idx="28">
                  <c:v>0.41</c:v>
                </c:pt>
                <c:pt idx="29">
                  <c:v>0.46</c:v>
                </c:pt>
                <c:pt idx="30">
                  <c:v>0.45</c:v>
                </c:pt>
                <c:pt idx="31">
                  <c:v>0.5600000000000001</c:v>
                </c:pt>
              </c:numCache>
            </c:numRef>
          </c:val>
        </c:ser>
        <c:ser>
          <c:idx val="2"/>
          <c:order val="2"/>
          <c:tx>
            <c:strRef>
              <c:f>D_Retainability!$P$1</c:f>
              <c:strCache>
                <c:ptCount val="1"/>
                <c:pt idx="0">
                  <c:v>SgNB_Abn_N78_F2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D_Retainability!$P$2:$P$33</c:f>
              <c:numCache>
                <c:formatCode>General</c:formatCode>
                <c:ptCount val="32"/>
                <c:pt idx="0">
                  <c:v>0.4</c:v>
                </c:pt>
                <c:pt idx="1">
                  <c:v>0.39</c:v>
                </c:pt>
                <c:pt idx="2">
                  <c:v>0.39</c:v>
                </c:pt>
                <c:pt idx="3">
                  <c:v>0.41</c:v>
                </c:pt>
                <c:pt idx="4">
                  <c:v>0.4</c:v>
                </c:pt>
                <c:pt idx="5">
                  <c:v>0.39</c:v>
                </c:pt>
                <c:pt idx="6">
                  <c:v>0.39</c:v>
                </c:pt>
                <c:pt idx="7">
                  <c:v>0.4</c:v>
                </c:pt>
                <c:pt idx="8">
                  <c:v>0.43</c:v>
                </c:pt>
                <c:pt idx="9">
                  <c:v>0.45</c:v>
                </c:pt>
                <c:pt idx="10">
                  <c:v>0.44</c:v>
                </c:pt>
                <c:pt idx="11">
                  <c:v>0.41</c:v>
                </c:pt>
                <c:pt idx="12">
                  <c:v>0.42</c:v>
                </c:pt>
                <c:pt idx="13">
                  <c:v>0.41</c:v>
                </c:pt>
                <c:pt idx="14">
                  <c:v>0.44</c:v>
                </c:pt>
                <c:pt idx="15">
                  <c:v>0.45</c:v>
                </c:pt>
                <c:pt idx="16">
                  <c:v>0.47</c:v>
                </c:pt>
                <c:pt idx="17">
                  <c:v>0.45</c:v>
                </c:pt>
                <c:pt idx="18">
                  <c:v>0.43</c:v>
                </c:pt>
                <c:pt idx="19">
                  <c:v>0.43</c:v>
                </c:pt>
                <c:pt idx="20">
                  <c:v>0.4</c:v>
                </c:pt>
                <c:pt idx="21">
                  <c:v>0.42</c:v>
                </c:pt>
                <c:pt idx="22">
                  <c:v>0.42</c:v>
                </c:pt>
                <c:pt idx="23">
                  <c:v>0.43</c:v>
                </c:pt>
                <c:pt idx="24">
                  <c:v>0.42</c:v>
                </c:pt>
                <c:pt idx="25">
                  <c:v>0.41</c:v>
                </c:pt>
                <c:pt idx="26">
                  <c:v>0.43</c:v>
                </c:pt>
                <c:pt idx="27">
                  <c:v>0.41</c:v>
                </c:pt>
                <c:pt idx="28">
                  <c:v>0.43</c:v>
                </c:pt>
                <c:pt idx="29">
                  <c:v>0.42</c:v>
                </c:pt>
                <c:pt idx="30">
                  <c:v>0.46</c:v>
                </c:pt>
                <c:pt idx="31">
                  <c:v>0.51</c:v>
                </c:pt>
              </c:numCache>
            </c:numRef>
          </c:val>
        </c:ser>
        <c:ser>
          <c:idx val="3"/>
          <c:order val="3"/>
          <c:tx>
            <c:strRef>
              <c:f>D_Retainability!$Q$1</c:f>
              <c:strCache>
                <c:ptCount val="1"/>
                <c:pt idx="0">
                  <c:v>SgNB_Abn_N78_F3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D_Retainability!$Q$2:$Q$33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190001"/>
        <c:axId val="50190002"/>
      </c:lineChart>
      <c:barChart>
        <c:barDir val="col"/>
        <c:grouping val="clustered"/>
        <c:ser>
          <c:idx val="4"/>
          <c:order val="4"/>
          <c:tx>
            <c:strRef>
              <c:f>D_Retainability!$R$1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D_Retainability!$R$2:$R$33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D_Retainability!$S$1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D_Retainability!$S$2:$S$33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90001"/>
        <c:axId val="60190002"/>
      </c:barChart>
      <c:dateAx>
        <c:axId val="50190001"/>
        <c:scaling>
          <c:orientation val="minMax"/>
        </c:scaling>
        <c:axPos val="b"/>
        <c:numFmt formatCode="dd-mmm" sourceLinked="0"/>
        <c:tickLblPos val="nextTo"/>
        <c:crossAx val="50190002"/>
        <c:crosses val="autoZero"/>
        <c:auto val="1"/>
        <c:lblOffset val="100"/>
        <c:majorUnit val="7"/>
        <c:majorTimeUnit val="days"/>
      </c:dateAx>
      <c:valAx>
        <c:axId val="501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SgNB Abn Rel Ratio (%)</a:t>
                </a:r>
              </a:p>
            </c:rich>
          </c:tx>
          <c:layout/>
        </c:title>
        <c:numFmt formatCode="#,##0.00" sourceLinked="0"/>
        <c:tickLblPos val="nextTo"/>
        <c:crossAx val="50190001"/>
        <c:crosses val="autoZero"/>
        <c:crossBetween val="between"/>
      </c:valAx>
      <c:valAx>
        <c:axId val="60190002"/>
        <c:scaling>
          <c:orientation val="minMax"/>
        </c:scaling>
        <c:axPos val="r"/>
        <c:numFmt formatCode="General" sourceLinked="1"/>
        <c:tickLblPos val="nextTo"/>
        <c:crossAx val="60190001"/>
        <c:crosses val="max"/>
        <c:crossBetween val="between"/>
      </c:valAx>
      <c:dateAx>
        <c:axId val="60190001"/>
        <c:scaling>
          <c:orientation val="minMax"/>
        </c:scaling>
        <c:delete val="1"/>
        <c:axPos val="b"/>
        <c:numFmt formatCode="General" sourceLinked="1"/>
        <c:tickLblPos val="none"/>
        <c:crossAx val="6019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D_EN_DC!$B$1</c:f>
              <c:strCache>
                <c:ptCount val="1"/>
                <c:pt idx="0">
                  <c:v>SgNB_Add_N28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D_EN_DC!$B$2:$B$33</c:f>
              <c:numCache>
                <c:formatCode>General</c:formatCode>
                <c:ptCount val="32"/>
                <c:pt idx="0">
                  <c:v>99.95</c:v>
                </c:pt>
                <c:pt idx="1">
                  <c:v>99.92</c:v>
                </c:pt>
                <c:pt idx="2">
                  <c:v>99.95</c:v>
                </c:pt>
                <c:pt idx="3">
                  <c:v>99.92</c:v>
                </c:pt>
                <c:pt idx="4">
                  <c:v>99.90000000000001</c:v>
                </c:pt>
                <c:pt idx="5">
                  <c:v>99.90000000000001</c:v>
                </c:pt>
                <c:pt idx="6">
                  <c:v>99.93000000000001</c:v>
                </c:pt>
                <c:pt idx="7">
                  <c:v>99.90000000000001</c:v>
                </c:pt>
                <c:pt idx="8">
                  <c:v>99.94</c:v>
                </c:pt>
                <c:pt idx="9">
                  <c:v>99.93000000000001</c:v>
                </c:pt>
                <c:pt idx="10">
                  <c:v>99.90000000000001</c:v>
                </c:pt>
                <c:pt idx="11">
                  <c:v>99.90000000000001</c:v>
                </c:pt>
                <c:pt idx="12">
                  <c:v>99.91</c:v>
                </c:pt>
                <c:pt idx="13">
                  <c:v>99.90000000000001</c:v>
                </c:pt>
                <c:pt idx="14">
                  <c:v>99.91</c:v>
                </c:pt>
                <c:pt idx="15">
                  <c:v>99.92</c:v>
                </c:pt>
                <c:pt idx="16">
                  <c:v>99.89</c:v>
                </c:pt>
                <c:pt idx="17">
                  <c:v>99.87</c:v>
                </c:pt>
                <c:pt idx="18">
                  <c:v>99.90000000000001</c:v>
                </c:pt>
                <c:pt idx="19">
                  <c:v>99.88</c:v>
                </c:pt>
                <c:pt idx="20">
                  <c:v>99.89</c:v>
                </c:pt>
                <c:pt idx="21">
                  <c:v>99.89</c:v>
                </c:pt>
                <c:pt idx="22">
                  <c:v>99.89</c:v>
                </c:pt>
                <c:pt idx="23">
                  <c:v>99.91</c:v>
                </c:pt>
                <c:pt idx="24">
                  <c:v>99.7</c:v>
                </c:pt>
                <c:pt idx="25">
                  <c:v>99.81999999999999</c:v>
                </c:pt>
                <c:pt idx="26">
                  <c:v>99.7</c:v>
                </c:pt>
                <c:pt idx="27">
                  <c:v>99.72</c:v>
                </c:pt>
                <c:pt idx="28">
                  <c:v>99.83</c:v>
                </c:pt>
                <c:pt idx="29">
                  <c:v>99.72</c:v>
                </c:pt>
                <c:pt idx="30">
                  <c:v>99.87</c:v>
                </c:pt>
                <c:pt idx="31">
                  <c:v>99.84</c:v>
                </c:pt>
              </c:numCache>
            </c:numRef>
          </c:val>
        </c:ser>
        <c:ser>
          <c:idx val="1"/>
          <c:order val="1"/>
          <c:tx>
            <c:strRef>
              <c:f>D_EN_DC!$C$1</c:f>
              <c:strCache>
                <c:ptCount val="1"/>
                <c:pt idx="0">
                  <c:v>SgNB_Add_N78_F1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D_EN_DC!$C$2:$C$33</c:f>
              <c:numCache>
                <c:formatCode>General</c:formatCode>
                <c:ptCount val="32"/>
                <c:pt idx="0">
                  <c:v>99.40000000000001</c:v>
                </c:pt>
                <c:pt idx="1">
                  <c:v>99.14</c:v>
                </c:pt>
                <c:pt idx="2">
                  <c:v>99.31</c:v>
                </c:pt>
                <c:pt idx="3">
                  <c:v>99.43000000000001</c:v>
                </c:pt>
                <c:pt idx="4">
                  <c:v>99.88</c:v>
                </c:pt>
                <c:pt idx="5">
                  <c:v>98.59999999999999</c:v>
                </c:pt>
                <c:pt idx="6">
                  <c:v>98.73999999999999</c:v>
                </c:pt>
                <c:pt idx="7">
                  <c:v>99.84</c:v>
                </c:pt>
                <c:pt idx="8">
                  <c:v>99.5</c:v>
                </c:pt>
                <c:pt idx="9">
                  <c:v>99.69</c:v>
                </c:pt>
                <c:pt idx="10">
                  <c:v>99.8</c:v>
                </c:pt>
                <c:pt idx="11">
                  <c:v>99.88</c:v>
                </c:pt>
                <c:pt idx="12">
                  <c:v>99.78</c:v>
                </c:pt>
                <c:pt idx="13">
                  <c:v>98.56</c:v>
                </c:pt>
                <c:pt idx="14">
                  <c:v>99.76000000000001</c:v>
                </c:pt>
                <c:pt idx="15">
                  <c:v>99.68000000000001</c:v>
                </c:pt>
                <c:pt idx="16">
                  <c:v>98.59</c:v>
                </c:pt>
                <c:pt idx="17">
                  <c:v>99.62</c:v>
                </c:pt>
                <c:pt idx="18">
                  <c:v>99.47</c:v>
                </c:pt>
                <c:pt idx="19">
                  <c:v>98.73</c:v>
                </c:pt>
                <c:pt idx="20">
                  <c:v>98.25</c:v>
                </c:pt>
                <c:pt idx="21">
                  <c:v>99.63</c:v>
                </c:pt>
                <c:pt idx="22">
                  <c:v>98.7</c:v>
                </c:pt>
                <c:pt idx="23">
                  <c:v>98.89</c:v>
                </c:pt>
                <c:pt idx="24">
                  <c:v>99.06</c:v>
                </c:pt>
                <c:pt idx="25">
                  <c:v>99.55</c:v>
                </c:pt>
                <c:pt idx="26">
                  <c:v>96.19</c:v>
                </c:pt>
                <c:pt idx="27">
                  <c:v>95.83</c:v>
                </c:pt>
                <c:pt idx="28">
                  <c:v>99.34</c:v>
                </c:pt>
                <c:pt idx="29">
                  <c:v>99.54000000000001</c:v>
                </c:pt>
                <c:pt idx="30">
                  <c:v>99.63</c:v>
                </c:pt>
                <c:pt idx="31">
                  <c:v>99.40000000000001</c:v>
                </c:pt>
              </c:numCache>
            </c:numRef>
          </c:val>
        </c:ser>
        <c:ser>
          <c:idx val="2"/>
          <c:order val="2"/>
          <c:tx>
            <c:strRef>
              <c:f>D_EN_DC!$D$1</c:f>
              <c:strCache>
                <c:ptCount val="1"/>
                <c:pt idx="0">
                  <c:v>SgNB_Add_N78_F2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D_EN_DC!$D$2:$D$33</c:f>
              <c:numCache>
                <c:formatCode>General</c:formatCode>
                <c:ptCount val="32"/>
                <c:pt idx="0">
                  <c:v>99.95999999999999</c:v>
                </c:pt>
                <c:pt idx="1">
                  <c:v>99.95</c:v>
                </c:pt>
                <c:pt idx="2">
                  <c:v>99.95999999999999</c:v>
                </c:pt>
                <c:pt idx="3">
                  <c:v>99.87</c:v>
                </c:pt>
                <c:pt idx="4">
                  <c:v>99.95999999999999</c:v>
                </c:pt>
                <c:pt idx="5">
                  <c:v>99.37</c:v>
                </c:pt>
                <c:pt idx="6">
                  <c:v>100</c:v>
                </c:pt>
                <c:pt idx="7">
                  <c:v>100</c:v>
                </c:pt>
                <c:pt idx="8">
                  <c:v>99.98</c:v>
                </c:pt>
                <c:pt idx="9">
                  <c:v>99.98999999999999</c:v>
                </c:pt>
                <c:pt idx="10">
                  <c:v>99.92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99.98999999999999</c:v>
                </c:pt>
                <c:pt idx="16">
                  <c:v>99.97</c:v>
                </c:pt>
                <c:pt idx="17">
                  <c:v>99.98999999999999</c:v>
                </c:pt>
                <c:pt idx="18">
                  <c:v>100</c:v>
                </c:pt>
                <c:pt idx="19">
                  <c:v>99.73999999999999</c:v>
                </c:pt>
                <c:pt idx="20">
                  <c:v>100</c:v>
                </c:pt>
                <c:pt idx="21">
                  <c:v>99.98999999999999</c:v>
                </c:pt>
                <c:pt idx="22">
                  <c:v>99.95</c:v>
                </c:pt>
                <c:pt idx="23">
                  <c:v>99.97</c:v>
                </c:pt>
                <c:pt idx="24">
                  <c:v>99.97</c:v>
                </c:pt>
                <c:pt idx="25">
                  <c:v>99.90000000000001</c:v>
                </c:pt>
                <c:pt idx="26">
                  <c:v>98.98</c:v>
                </c:pt>
                <c:pt idx="27">
                  <c:v>100</c:v>
                </c:pt>
                <c:pt idx="28">
                  <c:v>99.98999999999999</c:v>
                </c:pt>
                <c:pt idx="29">
                  <c:v>99.97</c:v>
                </c:pt>
                <c:pt idx="30">
                  <c:v>99.98999999999999</c:v>
                </c:pt>
                <c:pt idx="31">
                  <c:v>99.95</c:v>
                </c:pt>
              </c:numCache>
            </c:numRef>
          </c:val>
        </c:ser>
        <c:ser>
          <c:idx val="3"/>
          <c:order val="3"/>
          <c:tx>
            <c:strRef>
              <c:f>D_EN_DC!$E$1</c:f>
              <c:strCache>
                <c:ptCount val="1"/>
                <c:pt idx="0">
                  <c:v>SgNB_Add_N78_F3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D_EN_DC!$E$2:$E$33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200001"/>
        <c:axId val="50200002"/>
      </c:lineChart>
      <c:barChart>
        <c:barDir val="col"/>
        <c:grouping val="clustered"/>
        <c:ser>
          <c:idx val="4"/>
          <c:order val="4"/>
          <c:tx>
            <c:strRef>
              <c:f>D_EN_DC!$R$1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D_EN_DC!$R$2:$R$33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D_EN_DC!$S$1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D_EN_DC!$S$2:$S$33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200001"/>
        <c:axId val="60200002"/>
      </c:barChart>
      <c:dateAx>
        <c:axId val="50200001"/>
        <c:scaling>
          <c:orientation val="minMax"/>
        </c:scaling>
        <c:axPos val="b"/>
        <c:numFmt formatCode="dd-mmm" sourceLinked="0"/>
        <c:tickLblPos val="nextTo"/>
        <c:crossAx val="50200002"/>
        <c:crosses val="autoZero"/>
        <c:auto val="1"/>
        <c:lblOffset val="100"/>
        <c:majorUnit val="7"/>
        <c:majorTimeUnit val="days"/>
      </c:dateAx>
      <c:valAx>
        <c:axId val="502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SgNB Add Prep SR (%)</a:t>
                </a:r>
              </a:p>
            </c:rich>
          </c:tx>
          <c:layout/>
        </c:title>
        <c:numFmt formatCode="#,##0.00" sourceLinked="0"/>
        <c:tickLblPos val="nextTo"/>
        <c:crossAx val="50200001"/>
        <c:crosses val="autoZero"/>
        <c:crossBetween val="between"/>
      </c:valAx>
      <c:valAx>
        <c:axId val="60200002"/>
        <c:scaling>
          <c:orientation val="minMax"/>
        </c:scaling>
        <c:axPos val="r"/>
        <c:numFmt formatCode="General" sourceLinked="1"/>
        <c:tickLblPos val="nextTo"/>
        <c:crossAx val="60200001"/>
        <c:crosses val="max"/>
        <c:crossBetween val="between"/>
      </c:valAx>
      <c:dateAx>
        <c:axId val="60200001"/>
        <c:scaling>
          <c:orientation val="minMax"/>
        </c:scaling>
        <c:delete val="1"/>
        <c:axPos val="b"/>
        <c:numFmt formatCode="General" sourceLinked="1"/>
        <c:tickLblPos val="none"/>
        <c:crossAx val="6020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D_EN_DC!$F$1</c:f>
              <c:strCache>
                <c:ptCount val="1"/>
                <c:pt idx="0">
                  <c:v>SgNB_Reconf_N28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D_EN_DC!$F$2:$F$33</c:f>
              <c:numCache>
                <c:formatCode>General</c:formatCode>
                <c:ptCount val="32"/>
                <c:pt idx="0">
                  <c:v>99.91</c:v>
                </c:pt>
                <c:pt idx="1">
                  <c:v>99.91</c:v>
                </c:pt>
                <c:pt idx="2">
                  <c:v>99.93000000000001</c:v>
                </c:pt>
                <c:pt idx="3">
                  <c:v>99.91</c:v>
                </c:pt>
                <c:pt idx="4">
                  <c:v>99.90000000000001</c:v>
                </c:pt>
                <c:pt idx="5">
                  <c:v>99.90000000000001</c:v>
                </c:pt>
                <c:pt idx="6">
                  <c:v>99.90000000000001</c:v>
                </c:pt>
                <c:pt idx="7">
                  <c:v>99.89</c:v>
                </c:pt>
                <c:pt idx="8">
                  <c:v>99.91</c:v>
                </c:pt>
                <c:pt idx="9">
                  <c:v>99.94</c:v>
                </c:pt>
                <c:pt idx="10">
                  <c:v>99.93000000000001</c:v>
                </c:pt>
                <c:pt idx="11">
                  <c:v>99.92</c:v>
                </c:pt>
                <c:pt idx="12">
                  <c:v>99.93000000000001</c:v>
                </c:pt>
                <c:pt idx="13">
                  <c:v>99.92</c:v>
                </c:pt>
                <c:pt idx="14">
                  <c:v>99.93000000000001</c:v>
                </c:pt>
                <c:pt idx="15">
                  <c:v>99.92</c:v>
                </c:pt>
                <c:pt idx="16">
                  <c:v>99.93000000000001</c:v>
                </c:pt>
                <c:pt idx="17">
                  <c:v>99.93000000000001</c:v>
                </c:pt>
                <c:pt idx="18">
                  <c:v>99.93000000000001</c:v>
                </c:pt>
                <c:pt idx="19">
                  <c:v>99.93000000000001</c:v>
                </c:pt>
                <c:pt idx="20">
                  <c:v>99.94</c:v>
                </c:pt>
                <c:pt idx="21">
                  <c:v>99.93000000000001</c:v>
                </c:pt>
                <c:pt idx="22">
                  <c:v>99.93000000000001</c:v>
                </c:pt>
                <c:pt idx="23">
                  <c:v>99.93000000000001</c:v>
                </c:pt>
                <c:pt idx="24">
                  <c:v>99.92</c:v>
                </c:pt>
                <c:pt idx="25">
                  <c:v>99.93000000000001</c:v>
                </c:pt>
                <c:pt idx="26">
                  <c:v>99.93000000000001</c:v>
                </c:pt>
                <c:pt idx="27">
                  <c:v>99.94</c:v>
                </c:pt>
                <c:pt idx="28">
                  <c:v>99.92</c:v>
                </c:pt>
                <c:pt idx="29">
                  <c:v>99.92</c:v>
                </c:pt>
                <c:pt idx="30">
                  <c:v>99.93000000000001</c:v>
                </c:pt>
                <c:pt idx="31">
                  <c:v>99.92</c:v>
                </c:pt>
              </c:numCache>
            </c:numRef>
          </c:val>
        </c:ser>
        <c:ser>
          <c:idx val="1"/>
          <c:order val="1"/>
          <c:tx>
            <c:strRef>
              <c:f>D_EN_DC!$G$1</c:f>
              <c:strCache>
                <c:ptCount val="1"/>
                <c:pt idx="0">
                  <c:v>SgNB_Reconf_N78_F1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D_EN_DC!$G$2:$G$33</c:f>
              <c:numCache>
                <c:formatCode>General</c:formatCode>
                <c:ptCount val="32"/>
                <c:pt idx="0">
                  <c:v>99.98</c:v>
                </c:pt>
                <c:pt idx="1">
                  <c:v>99.98</c:v>
                </c:pt>
                <c:pt idx="2">
                  <c:v>99.98</c:v>
                </c:pt>
                <c:pt idx="3">
                  <c:v>99.98</c:v>
                </c:pt>
                <c:pt idx="4">
                  <c:v>99.98</c:v>
                </c:pt>
                <c:pt idx="5">
                  <c:v>99.98</c:v>
                </c:pt>
                <c:pt idx="6">
                  <c:v>99.98999999999999</c:v>
                </c:pt>
                <c:pt idx="7">
                  <c:v>99.98</c:v>
                </c:pt>
                <c:pt idx="8">
                  <c:v>99.98</c:v>
                </c:pt>
                <c:pt idx="9">
                  <c:v>99.98</c:v>
                </c:pt>
                <c:pt idx="10">
                  <c:v>99.98</c:v>
                </c:pt>
                <c:pt idx="11">
                  <c:v>99.98999999999999</c:v>
                </c:pt>
                <c:pt idx="12">
                  <c:v>99.98</c:v>
                </c:pt>
                <c:pt idx="13">
                  <c:v>99.97</c:v>
                </c:pt>
                <c:pt idx="14">
                  <c:v>99.98999999999999</c:v>
                </c:pt>
                <c:pt idx="15">
                  <c:v>99.98</c:v>
                </c:pt>
                <c:pt idx="16">
                  <c:v>99.98</c:v>
                </c:pt>
                <c:pt idx="17">
                  <c:v>99.98</c:v>
                </c:pt>
                <c:pt idx="18">
                  <c:v>99.97</c:v>
                </c:pt>
                <c:pt idx="19">
                  <c:v>99.98999999999999</c:v>
                </c:pt>
                <c:pt idx="20">
                  <c:v>99.98999999999999</c:v>
                </c:pt>
                <c:pt idx="21">
                  <c:v>99.98</c:v>
                </c:pt>
                <c:pt idx="22">
                  <c:v>99.98</c:v>
                </c:pt>
                <c:pt idx="23">
                  <c:v>99.98</c:v>
                </c:pt>
                <c:pt idx="24">
                  <c:v>99.98</c:v>
                </c:pt>
                <c:pt idx="25">
                  <c:v>99.98</c:v>
                </c:pt>
                <c:pt idx="26">
                  <c:v>99.98999999999999</c:v>
                </c:pt>
                <c:pt idx="27">
                  <c:v>99.98</c:v>
                </c:pt>
                <c:pt idx="28">
                  <c:v>99.98</c:v>
                </c:pt>
                <c:pt idx="29">
                  <c:v>99.98999999999999</c:v>
                </c:pt>
                <c:pt idx="30">
                  <c:v>99.98</c:v>
                </c:pt>
                <c:pt idx="31">
                  <c:v>99.98</c:v>
                </c:pt>
              </c:numCache>
            </c:numRef>
          </c:val>
        </c:ser>
        <c:ser>
          <c:idx val="2"/>
          <c:order val="2"/>
          <c:tx>
            <c:strRef>
              <c:f>D_EN_DC!$H$1</c:f>
              <c:strCache>
                <c:ptCount val="1"/>
                <c:pt idx="0">
                  <c:v>SgNB_Reconf_N78_F2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D_EN_DC!$H$2:$H$33</c:f>
              <c:numCache>
                <c:formatCode>General</c:formatCode>
                <c:ptCount val="32"/>
                <c:pt idx="0">
                  <c:v>99.98999999999999</c:v>
                </c:pt>
                <c:pt idx="1">
                  <c:v>99.98999999999999</c:v>
                </c:pt>
                <c:pt idx="2">
                  <c:v>99.98</c:v>
                </c:pt>
                <c:pt idx="3">
                  <c:v>99.98999999999999</c:v>
                </c:pt>
                <c:pt idx="4">
                  <c:v>99.98</c:v>
                </c:pt>
                <c:pt idx="5">
                  <c:v>99.98</c:v>
                </c:pt>
                <c:pt idx="6">
                  <c:v>99.98</c:v>
                </c:pt>
                <c:pt idx="7">
                  <c:v>99.98999999999999</c:v>
                </c:pt>
                <c:pt idx="8">
                  <c:v>99.98</c:v>
                </c:pt>
                <c:pt idx="9">
                  <c:v>99.98999999999999</c:v>
                </c:pt>
                <c:pt idx="10">
                  <c:v>99.98999999999999</c:v>
                </c:pt>
                <c:pt idx="11">
                  <c:v>99.98999999999999</c:v>
                </c:pt>
                <c:pt idx="12">
                  <c:v>99.98999999999999</c:v>
                </c:pt>
                <c:pt idx="13">
                  <c:v>99.98999999999999</c:v>
                </c:pt>
                <c:pt idx="14">
                  <c:v>99.98999999999999</c:v>
                </c:pt>
                <c:pt idx="15">
                  <c:v>99.98999999999999</c:v>
                </c:pt>
                <c:pt idx="16">
                  <c:v>99.98999999999999</c:v>
                </c:pt>
                <c:pt idx="17">
                  <c:v>99.98999999999999</c:v>
                </c:pt>
                <c:pt idx="18">
                  <c:v>99.98999999999999</c:v>
                </c:pt>
                <c:pt idx="19">
                  <c:v>99.98999999999999</c:v>
                </c:pt>
                <c:pt idx="20">
                  <c:v>99.98999999999999</c:v>
                </c:pt>
                <c:pt idx="21">
                  <c:v>99.98999999999999</c:v>
                </c:pt>
                <c:pt idx="22">
                  <c:v>99.98999999999999</c:v>
                </c:pt>
                <c:pt idx="23">
                  <c:v>99.98999999999999</c:v>
                </c:pt>
                <c:pt idx="24">
                  <c:v>99.98999999999999</c:v>
                </c:pt>
                <c:pt idx="25">
                  <c:v>99.98999999999999</c:v>
                </c:pt>
                <c:pt idx="26">
                  <c:v>99.98999999999999</c:v>
                </c:pt>
                <c:pt idx="27">
                  <c:v>99.98999999999999</c:v>
                </c:pt>
                <c:pt idx="28">
                  <c:v>99.98999999999999</c:v>
                </c:pt>
                <c:pt idx="29">
                  <c:v>99.98999999999999</c:v>
                </c:pt>
                <c:pt idx="30">
                  <c:v>99.98999999999999</c:v>
                </c:pt>
                <c:pt idx="31">
                  <c:v>99.98999999999999</c:v>
                </c:pt>
              </c:numCache>
            </c:numRef>
          </c:val>
        </c:ser>
        <c:ser>
          <c:idx val="3"/>
          <c:order val="3"/>
          <c:tx>
            <c:strRef>
              <c:f>D_EN_DC!$I$1</c:f>
              <c:strCache>
                <c:ptCount val="1"/>
                <c:pt idx="0">
                  <c:v>SgNB_Reconf_N78_F3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D_EN_DC!$I$2:$I$33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210001"/>
        <c:axId val="50210002"/>
      </c:lineChart>
      <c:barChart>
        <c:barDir val="col"/>
        <c:grouping val="clustered"/>
        <c:ser>
          <c:idx val="4"/>
          <c:order val="4"/>
          <c:tx>
            <c:strRef>
              <c:f>D_EN_DC!$R$1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D_EN_DC!$R$2:$R$33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D_EN_DC!$S$1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D_EN_DC!$S$2:$S$33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210001"/>
        <c:axId val="60210002"/>
      </c:barChart>
      <c:dateAx>
        <c:axId val="50210001"/>
        <c:scaling>
          <c:orientation val="minMax"/>
        </c:scaling>
        <c:axPos val="b"/>
        <c:numFmt formatCode="dd-mmm" sourceLinked="0"/>
        <c:tickLblPos val="nextTo"/>
        <c:crossAx val="50210002"/>
        <c:crosses val="autoZero"/>
        <c:auto val="1"/>
        <c:lblOffset val="100"/>
        <c:majorUnit val="7"/>
        <c:majorTimeUnit val="days"/>
      </c:dateAx>
      <c:valAx>
        <c:axId val="502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SgNB Reconfig SR (%)</a:t>
                </a:r>
              </a:p>
            </c:rich>
          </c:tx>
          <c:layout/>
        </c:title>
        <c:numFmt formatCode="#,##0.00" sourceLinked="0"/>
        <c:tickLblPos val="nextTo"/>
        <c:crossAx val="50210001"/>
        <c:crosses val="autoZero"/>
        <c:crossBetween val="between"/>
      </c:valAx>
      <c:valAx>
        <c:axId val="60210002"/>
        <c:scaling>
          <c:orientation val="minMax"/>
        </c:scaling>
        <c:axPos val="r"/>
        <c:numFmt formatCode="General" sourceLinked="1"/>
        <c:tickLblPos val="nextTo"/>
        <c:crossAx val="60210001"/>
        <c:crosses val="max"/>
        <c:crossBetween val="between"/>
      </c:valAx>
      <c:dateAx>
        <c:axId val="60210001"/>
        <c:scaling>
          <c:orientation val="minMax"/>
        </c:scaling>
        <c:delete val="1"/>
        <c:axPos val="b"/>
        <c:numFmt formatCode="General" sourceLinked="1"/>
        <c:tickLblPos val="none"/>
        <c:crossAx val="6021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D_EN_DC!$J$1</c:f>
              <c:strCache>
                <c:ptCount val="1"/>
                <c:pt idx="0">
                  <c:v>SgNB_Req_N28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D_EN_DC!$J$2:$J$33</c:f>
              <c:numCache>
                <c:formatCode>General</c:formatCode>
                <c:ptCount val="32"/>
                <c:pt idx="0">
                  <c:v>1190313</c:v>
                </c:pt>
                <c:pt idx="1">
                  <c:v>1203483</c:v>
                </c:pt>
                <c:pt idx="2">
                  <c:v>1191605</c:v>
                </c:pt>
                <c:pt idx="3">
                  <c:v>1028135</c:v>
                </c:pt>
                <c:pt idx="4">
                  <c:v>1057185</c:v>
                </c:pt>
                <c:pt idx="5">
                  <c:v>1005796</c:v>
                </c:pt>
                <c:pt idx="6">
                  <c:v>926075</c:v>
                </c:pt>
                <c:pt idx="7">
                  <c:v>977705</c:v>
                </c:pt>
                <c:pt idx="8">
                  <c:v>975432</c:v>
                </c:pt>
                <c:pt idx="9">
                  <c:v>1011144</c:v>
                </c:pt>
                <c:pt idx="10">
                  <c:v>998464</c:v>
                </c:pt>
                <c:pt idx="11">
                  <c:v>945286</c:v>
                </c:pt>
                <c:pt idx="12">
                  <c:v>914722</c:v>
                </c:pt>
                <c:pt idx="13">
                  <c:v>924860</c:v>
                </c:pt>
                <c:pt idx="14">
                  <c:v>869617</c:v>
                </c:pt>
                <c:pt idx="15">
                  <c:v>942543</c:v>
                </c:pt>
                <c:pt idx="16">
                  <c:v>986588</c:v>
                </c:pt>
                <c:pt idx="17">
                  <c:v>1021551</c:v>
                </c:pt>
                <c:pt idx="18">
                  <c:v>1066788</c:v>
                </c:pt>
                <c:pt idx="19">
                  <c:v>1064048</c:v>
                </c:pt>
                <c:pt idx="20">
                  <c:v>1023124</c:v>
                </c:pt>
                <c:pt idx="21">
                  <c:v>1041949</c:v>
                </c:pt>
                <c:pt idx="22">
                  <c:v>1054806</c:v>
                </c:pt>
                <c:pt idx="23">
                  <c:v>1068241</c:v>
                </c:pt>
                <c:pt idx="24">
                  <c:v>1067155</c:v>
                </c:pt>
                <c:pt idx="25">
                  <c:v>1079623</c:v>
                </c:pt>
                <c:pt idx="26">
                  <c:v>1122383</c:v>
                </c:pt>
                <c:pt idx="27">
                  <c:v>1053743</c:v>
                </c:pt>
                <c:pt idx="28">
                  <c:v>1063761</c:v>
                </c:pt>
                <c:pt idx="29">
                  <c:v>1083671</c:v>
                </c:pt>
                <c:pt idx="30">
                  <c:v>1114717</c:v>
                </c:pt>
                <c:pt idx="31">
                  <c:v>1096833</c:v>
                </c:pt>
              </c:numCache>
            </c:numRef>
          </c:val>
        </c:ser>
        <c:ser>
          <c:idx val="1"/>
          <c:order val="1"/>
          <c:tx>
            <c:strRef>
              <c:f>D_EN_DC!$K$1</c:f>
              <c:strCache>
                <c:ptCount val="1"/>
                <c:pt idx="0">
                  <c:v>SgNB_Req_N78_F1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D_EN_DC!$K$2:$K$33</c:f>
              <c:numCache>
                <c:formatCode>General</c:formatCode>
                <c:ptCount val="32"/>
                <c:pt idx="0">
                  <c:v>1260792</c:v>
                </c:pt>
                <c:pt idx="1">
                  <c:v>1298674</c:v>
                </c:pt>
                <c:pt idx="2">
                  <c:v>1268068</c:v>
                </c:pt>
                <c:pt idx="3">
                  <c:v>1275763</c:v>
                </c:pt>
                <c:pt idx="4">
                  <c:v>1233074</c:v>
                </c:pt>
                <c:pt idx="5">
                  <c:v>1221320</c:v>
                </c:pt>
                <c:pt idx="6">
                  <c:v>968455</c:v>
                </c:pt>
                <c:pt idx="7">
                  <c:v>1126462</c:v>
                </c:pt>
                <c:pt idx="8">
                  <c:v>1170729</c:v>
                </c:pt>
                <c:pt idx="9">
                  <c:v>1192014</c:v>
                </c:pt>
                <c:pt idx="10">
                  <c:v>1209480</c:v>
                </c:pt>
                <c:pt idx="11">
                  <c:v>1039832</c:v>
                </c:pt>
                <c:pt idx="12">
                  <c:v>1065605</c:v>
                </c:pt>
                <c:pt idx="13">
                  <c:v>1025904</c:v>
                </c:pt>
                <c:pt idx="14">
                  <c:v>1005842</c:v>
                </c:pt>
                <c:pt idx="15">
                  <c:v>1158631</c:v>
                </c:pt>
                <c:pt idx="16">
                  <c:v>1245215</c:v>
                </c:pt>
                <c:pt idx="17">
                  <c:v>1130334</c:v>
                </c:pt>
                <c:pt idx="18">
                  <c:v>1174988</c:v>
                </c:pt>
                <c:pt idx="19">
                  <c:v>1123820</c:v>
                </c:pt>
                <c:pt idx="20">
                  <c:v>1012503</c:v>
                </c:pt>
                <c:pt idx="21">
                  <c:v>1112104</c:v>
                </c:pt>
                <c:pt idx="22">
                  <c:v>1216126</c:v>
                </c:pt>
                <c:pt idx="23">
                  <c:v>1192977</c:v>
                </c:pt>
                <c:pt idx="24">
                  <c:v>1182134</c:v>
                </c:pt>
                <c:pt idx="25">
                  <c:v>1178937</c:v>
                </c:pt>
                <c:pt idx="26">
                  <c:v>1230963</c:v>
                </c:pt>
                <c:pt idx="27">
                  <c:v>1073596</c:v>
                </c:pt>
                <c:pt idx="28">
                  <c:v>1095267</c:v>
                </c:pt>
                <c:pt idx="29">
                  <c:v>1153900</c:v>
                </c:pt>
                <c:pt idx="30">
                  <c:v>1134521</c:v>
                </c:pt>
                <c:pt idx="31">
                  <c:v>1187041</c:v>
                </c:pt>
              </c:numCache>
            </c:numRef>
          </c:val>
        </c:ser>
        <c:ser>
          <c:idx val="2"/>
          <c:order val="2"/>
          <c:tx>
            <c:strRef>
              <c:f>D_EN_DC!$L$1</c:f>
              <c:strCache>
                <c:ptCount val="1"/>
                <c:pt idx="0">
                  <c:v>SgNB_Req_N78_F2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D_EN_DC!$L$2:$L$33</c:f>
              <c:numCache>
                <c:formatCode>General</c:formatCode>
                <c:ptCount val="32"/>
                <c:pt idx="0">
                  <c:v>8826018</c:v>
                </c:pt>
                <c:pt idx="1">
                  <c:v>8958821</c:v>
                </c:pt>
                <c:pt idx="2">
                  <c:v>8829763</c:v>
                </c:pt>
                <c:pt idx="3">
                  <c:v>8968141</c:v>
                </c:pt>
                <c:pt idx="4">
                  <c:v>8454038</c:v>
                </c:pt>
                <c:pt idx="5">
                  <c:v>8677918</c:v>
                </c:pt>
                <c:pt idx="6">
                  <c:v>7008629</c:v>
                </c:pt>
                <c:pt idx="7">
                  <c:v>7942039</c:v>
                </c:pt>
                <c:pt idx="8">
                  <c:v>8142760</c:v>
                </c:pt>
                <c:pt idx="9">
                  <c:v>8067711</c:v>
                </c:pt>
                <c:pt idx="10">
                  <c:v>8088197</c:v>
                </c:pt>
                <c:pt idx="11">
                  <c:v>7269992</c:v>
                </c:pt>
                <c:pt idx="12">
                  <c:v>7059917</c:v>
                </c:pt>
                <c:pt idx="13">
                  <c:v>6912182</c:v>
                </c:pt>
                <c:pt idx="14">
                  <c:v>7171990</c:v>
                </c:pt>
                <c:pt idx="15">
                  <c:v>7979475</c:v>
                </c:pt>
                <c:pt idx="16">
                  <c:v>7840656</c:v>
                </c:pt>
                <c:pt idx="17">
                  <c:v>7590431</c:v>
                </c:pt>
                <c:pt idx="18">
                  <c:v>7926961</c:v>
                </c:pt>
                <c:pt idx="19">
                  <c:v>8035914</c:v>
                </c:pt>
                <c:pt idx="20">
                  <c:v>7103564</c:v>
                </c:pt>
                <c:pt idx="21">
                  <c:v>7619613</c:v>
                </c:pt>
                <c:pt idx="22">
                  <c:v>7941718</c:v>
                </c:pt>
                <c:pt idx="23">
                  <c:v>7785890</c:v>
                </c:pt>
                <c:pt idx="24">
                  <c:v>7931333</c:v>
                </c:pt>
                <c:pt idx="25">
                  <c:v>8034705</c:v>
                </c:pt>
                <c:pt idx="26">
                  <c:v>8413966</c:v>
                </c:pt>
                <c:pt idx="27">
                  <c:v>7302947</c:v>
                </c:pt>
                <c:pt idx="28">
                  <c:v>7568035</c:v>
                </c:pt>
                <c:pt idx="29">
                  <c:v>7813403</c:v>
                </c:pt>
                <c:pt idx="30">
                  <c:v>8013943</c:v>
                </c:pt>
                <c:pt idx="31">
                  <c:v>8189104</c:v>
                </c:pt>
              </c:numCache>
            </c:numRef>
          </c:val>
        </c:ser>
        <c:ser>
          <c:idx val="3"/>
          <c:order val="3"/>
          <c:tx>
            <c:strRef>
              <c:f>D_EN_DC!$M$1</c:f>
              <c:strCache>
                <c:ptCount val="1"/>
                <c:pt idx="0">
                  <c:v>SgNB_Req_N78_F3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D_EN_DC!$M$2:$M$33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220001"/>
        <c:axId val="50220002"/>
      </c:lineChart>
      <c:barChart>
        <c:barDir val="col"/>
        <c:grouping val="clustered"/>
        <c:ser>
          <c:idx val="4"/>
          <c:order val="4"/>
          <c:tx>
            <c:strRef>
              <c:f>D_EN_DC!$R$1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D_EN_DC!$R$2:$R$33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D_EN_DC!$S$1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D_EN_DC!$S$2:$S$33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220001"/>
        <c:axId val="60220002"/>
      </c:barChart>
      <c:dateAx>
        <c:axId val="50220001"/>
        <c:scaling>
          <c:orientation val="minMax"/>
        </c:scaling>
        <c:axPos val="b"/>
        <c:numFmt formatCode="dd-mmm" sourceLinked="0"/>
        <c:tickLblPos val="nextTo"/>
        <c:crossAx val="50220002"/>
        <c:crosses val="autoZero"/>
        <c:auto val="1"/>
        <c:lblOffset val="100"/>
        <c:majorUnit val="7"/>
        <c:majorTimeUnit val="days"/>
      </c:dateAx>
      <c:valAx>
        <c:axId val="502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SgNB Add Requests (count)</a:t>
                </a:r>
              </a:p>
            </c:rich>
          </c:tx>
          <c:layout/>
        </c:title>
        <c:numFmt formatCode="#,##0.00" sourceLinked="0"/>
        <c:tickLblPos val="nextTo"/>
        <c:crossAx val="50220001"/>
        <c:crosses val="autoZero"/>
        <c:crossBetween val="between"/>
      </c:valAx>
      <c:valAx>
        <c:axId val="60220002"/>
        <c:scaling>
          <c:orientation val="minMax"/>
        </c:scaling>
        <c:axPos val="r"/>
        <c:numFmt formatCode="General" sourceLinked="1"/>
        <c:tickLblPos val="nextTo"/>
        <c:crossAx val="60220001"/>
        <c:crosses val="max"/>
        <c:crossBetween val="between"/>
      </c:valAx>
      <c:dateAx>
        <c:axId val="60220001"/>
        <c:scaling>
          <c:orientation val="minMax"/>
        </c:scaling>
        <c:delete val="1"/>
        <c:axPos val="b"/>
        <c:numFmt formatCode="General" sourceLinked="1"/>
        <c:tickLblPos val="none"/>
        <c:crossAx val="6022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D_EN_DC!$N$1</c:f>
              <c:strCache>
                <c:ptCount val="1"/>
                <c:pt idx="0">
                  <c:v>EPS_FB_N28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D_EN_DC!$N$2:$N$33</c:f>
              <c:numCache>
                <c:formatCode>General</c:formatCode>
                <c:ptCount val="32"/>
                <c:pt idx="0">
                  <c:v>4836</c:v>
                </c:pt>
                <c:pt idx="1">
                  <c:v>4994</c:v>
                </c:pt>
                <c:pt idx="2">
                  <c:v>5015</c:v>
                </c:pt>
                <c:pt idx="3">
                  <c:v>5050</c:v>
                </c:pt>
                <c:pt idx="4">
                  <c:v>5172</c:v>
                </c:pt>
                <c:pt idx="5">
                  <c:v>3971</c:v>
                </c:pt>
                <c:pt idx="6">
                  <c:v>2978</c:v>
                </c:pt>
                <c:pt idx="7">
                  <c:v>5058</c:v>
                </c:pt>
                <c:pt idx="8">
                  <c:v>4950</c:v>
                </c:pt>
                <c:pt idx="9">
                  <c:v>4907</c:v>
                </c:pt>
                <c:pt idx="10">
                  <c:v>4753</c:v>
                </c:pt>
                <c:pt idx="11">
                  <c:v>3849</c:v>
                </c:pt>
                <c:pt idx="12">
                  <c:v>3596</c:v>
                </c:pt>
                <c:pt idx="13">
                  <c:v>2840</c:v>
                </c:pt>
                <c:pt idx="14">
                  <c:v>3375</c:v>
                </c:pt>
                <c:pt idx="15">
                  <c:v>5023</c:v>
                </c:pt>
                <c:pt idx="16">
                  <c:v>5007</c:v>
                </c:pt>
                <c:pt idx="17">
                  <c:v>4701</c:v>
                </c:pt>
                <c:pt idx="18">
                  <c:v>5161</c:v>
                </c:pt>
                <c:pt idx="19">
                  <c:v>4163</c:v>
                </c:pt>
                <c:pt idx="20">
                  <c:v>3476</c:v>
                </c:pt>
                <c:pt idx="21">
                  <c:v>4796</c:v>
                </c:pt>
                <c:pt idx="22">
                  <c:v>5049</c:v>
                </c:pt>
                <c:pt idx="23">
                  <c:v>4614</c:v>
                </c:pt>
                <c:pt idx="24">
                  <c:v>4688</c:v>
                </c:pt>
                <c:pt idx="25">
                  <c:v>4908</c:v>
                </c:pt>
                <c:pt idx="26">
                  <c:v>3822</c:v>
                </c:pt>
                <c:pt idx="27">
                  <c:v>3284</c:v>
                </c:pt>
                <c:pt idx="28">
                  <c:v>4956</c:v>
                </c:pt>
                <c:pt idx="29">
                  <c:v>4815</c:v>
                </c:pt>
                <c:pt idx="30">
                  <c:v>5144</c:v>
                </c:pt>
                <c:pt idx="31">
                  <c:v>5381</c:v>
                </c:pt>
              </c:numCache>
            </c:numRef>
          </c:val>
        </c:ser>
        <c:ser>
          <c:idx val="1"/>
          <c:order val="1"/>
          <c:tx>
            <c:strRef>
              <c:f>D_EN_DC!$O$1</c:f>
              <c:strCache>
                <c:ptCount val="1"/>
                <c:pt idx="0">
                  <c:v>EPS_FB_N78_F1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D_EN_DC!$O$2:$O$33</c:f>
              <c:numCache>
                <c:formatCode>General</c:formatCode>
                <c:ptCount val="32"/>
                <c:pt idx="0">
                  <c:v>3096</c:v>
                </c:pt>
                <c:pt idx="1">
                  <c:v>3097</c:v>
                </c:pt>
                <c:pt idx="2">
                  <c:v>2908</c:v>
                </c:pt>
                <c:pt idx="3">
                  <c:v>3103</c:v>
                </c:pt>
                <c:pt idx="4">
                  <c:v>3220</c:v>
                </c:pt>
                <c:pt idx="5">
                  <c:v>2625</c:v>
                </c:pt>
                <c:pt idx="6">
                  <c:v>1666</c:v>
                </c:pt>
                <c:pt idx="7">
                  <c:v>2832</c:v>
                </c:pt>
                <c:pt idx="8">
                  <c:v>2891</c:v>
                </c:pt>
                <c:pt idx="9">
                  <c:v>2825</c:v>
                </c:pt>
                <c:pt idx="10">
                  <c:v>3010</c:v>
                </c:pt>
                <c:pt idx="11">
                  <c:v>2266</c:v>
                </c:pt>
                <c:pt idx="12">
                  <c:v>2048</c:v>
                </c:pt>
                <c:pt idx="13">
                  <c:v>1831</c:v>
                </c:pt>
                <c:pt idx="14">
                  <c:v>1906</c:v>
                </c:pt>
                <c:pt idx="15">
                  <c:v>2683</c:v>
                </c:pt>
                <c:pt idx="16">
                  <c:v>3073</c:v>
                </c:pt>
                <c:pt idx="17">
                  <c:v>2767</c:v>
                </c:pt>
                <c:pt idx="18">
                  <c:v>2879</c:v>
                </c:pt>
                <c:pt idx="19">
                  <c:v>2391</c:v>
                </c:pt>
                <c:pt idx="20">
                  <c:v>1719</c:v>
                </c:pt>
                <c:pt idx="21">
                  <c:v>2946</c:v>
                </c:pt>
                <c:pt idx="22">
                  <c:v>2925</c:v>
                </c:pt>
                <c:pt idx="23">
                  <c:v>2739</c:v>
                </c:pt>
                <c:pt idx="24">
                  <c:v>2714</c:v>
                </c:pt>
                <c:pt idx="25">
                  <c:v>3140</c:v>
                </c:pt>
                <c:pt idx="26">
                  <c:v>2480</c:v>
                </c:pt>
                <c:pt idx="27">
                  <c:v>1912</c:v>
                </c:pt>
                <c:pt idx="28">
                  <c:v>2668</c:v>
                </c:pt>
                <c:pt idx="29">
                  <c:v>2966</c:v>
                </c:pt>
                <c:pt idx="30">
                  <c:v>2820</c:v>
                </c:pt>
                <c:pt idx="31">
                  <c:v>3018</c:v>
                </c:pt>
              </c:numCache>
            </c:numRef>
          </c:val>
        </c:ser>
        <c:ser>
          <c:idx val="2"/>
          <c:order val="2"/>
          <c:tx>
            <c:strRef>
              <c:f>D_EN_DC!$P$1</c:f>
              <c:strCache>
                <c:ptCount val="1"/>
                <c:pt idx="0">
                  <c:v>EPS_FB_N78_F2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D_EN_DC!$P$2:$P$33</c:f>
              <c:numCache>
                <c:formatCode>General</c:formatCode>
                <c:ptCount val="32"/>
                <c:pt idx="0">
                  <c:v>10477</c:v>
                </c:pt>
                <c:pt idx="1">
                  <c:v>10139</c:v>
                </c:pt>
                <c:pt idx="2">
                  <c:v>10178</c:v>
                </c:pt>
                <c:pt idx="3">
                  <c:v>10626</c:v>
                </c:pt>
                <c:pt idx="4">
                  <c:v>10662</c:v>
                </c:pt>
                <c:pt idx="5">
                  <c:v>8371</c:v>
                </c:pt>
                <c:pt idx="6">
                  <c:v>6512</c:v>
                </c:pt>
                <c:pt idx="7">
                  <c:v>10003</c:v>
                </c:pt>
                <c:pt idx="8">
                  <c:v>10375</c:v>
                </c:pt>
                <c:pt idx="9">
                  <c:v>10116</c:v>
                </c:pt>
                <c:pt idx="10">
                  <c:v>9700</c:v>
                </c:pt>
                <c:pt idx="11">
                  <c:v>7537</c:v>
                </c:pt>
                <c:pt idx="12">
                  <c:v>6938</c:v>
                </c:pt>
                <c:pt idx="13">
                  <c:v>6071</c:v>
                </c:pt>
                <c:pt idx="14">
                  <c:v>7017</c:v>
                </c:pt>
                <c:pt idx="15">
                  <c:v>9879</c:v>
                </c:pt>
                <c:pt idx="16">
                  <c:v>10371</c:v>
                </c:pt>
                <c:pt idx="17">
                  <c:v>9230</c:v>
                </c:pt>
                <c:pt idx="18">
                  <c:v>10605</c:v>
                </c:pt>
                <c:pt idx="19">
                  <c:v>8740</c:v>
                </c:pt>
                <c:pt idx="20">
                  <c:v>6790</c:v>
                </c:pt>
                <c:pt idx="21">
                  <c:v>10381</c:v>
                </c:pt>
                <c:pt idx="22">
                  <c:v>10227</c:v>
                </c:pt>
                <c:pt idx="23">
                  <c:v>9638</c:v>
                </c:pt>
                <c:pt idx="24">
                  <c:v>10427</c:v>
                </c:pt>
                <c:pt idx="25">
                  <c:v>10676</c:v>
                </c:pt>
                <c:pt idx="26">
                  <c:v>8596</c:v>
                </c:pt>
                <c:pt idx="27">
                  <c:v>6472</c:v>
                </c:pt>
                <c:pt idx="28">
                  <c:v>9775</c:v>
                </c:pt>
                <c:pt idx="29">
                  <c:v>9841</c:v>
                </c:pt>
                <c:pt idx="30">
                  <c:v>10402</c:v>
                </c:pt>
                <c:pt idx="31">
                  <c:v>10653</c:v>
                </c:pt>
              </c:numCache>
            </c:numRef>
          </c:val>
        </c:ser>
        <c:ser>
          <c:idx val="3"/>
          <c:order val="3"/>
          <c:tx>
            <c:strRef>
              <c:f>D_EN_DC!$Q$1</c:f>
              <c:strCache>
                <c:ptCount val="1"/>
                <c:pt idx="0">
                  <c:v>EPS_FB_N78_F3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D_EN_DC!$Q$2:$Q$33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230001"/>
        <c:axId val="50230002"/>
      </c:lineChart>
      <c:barChart>
        <c:barDir val="col"/>
        <c:grouping val="clustered"/>
        <c:ser>
          <c:idx val="4"/>
          <c:order val="4"/>
          <c:tx>
            <c:strRef>
              <c:f>D_EN_DC!$R$1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D_EN_DC!$R$2:$R$33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D_EN_DC!$S$1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D_EN_DC!$S$2:$S$33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230001"/>
        <c:axId val="60230002"/>
      </c:barChart>
      <c:dateAx>
        <c:axId val="50230001"/>
        <c:scaling>
          <c:orientation val="minMax"/>
        </c:scaling>
        <c:axPos val="b"/>
        <c:numFmt formatCode="dd-mmm" sourceLinked="0"/>
        <c:tickLblPos val="nextTo"/>
        <c:crossAx val="50230002"/>
        <c:crosses val="autoZero"/>
        <c:auto val="1"/>
        <c:lblOffset val="100"/>
        <c:majorUnit val="7"/>
        <c:majorTimeUnit val="days"/>
      </c:dateAx>
      <c:valAx>
        <c:axId val="502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EPS Fallback (count)</a:t>
                </a:r>
              </a:p>
            </c:rich>
          </c:tx>
          <c:layout/>
        </c:title>
        <c:numFmt formatCode="#,##0.00" sourceLinked="0"/>
        <c:tickLblPos val="nextTo"/>
        <c:crossAx val="50230001"/>
        <c:crosses val="autoZero"/>
        <c:crossBetween val="between"/>
      </c:valAx>
      <c:valAx>
        <c:axId val="60230002"/>
        <c:scaling>
          <c:orientation val="minMax"/>
        </c:scaling>
        <c:axPos val="r"/>
        <c:numFmt formatCode="General" sourceLinked="1"/>
        <c:tickLblPos val="nextTo"/>
        <c:crossAx val="60230001"/>
        <c:crosses val="max"/>
        <c:crossBetween val="between"/>
      </c:valAx>
      <c:dateAx>
        <c:axId val="60230001"/>
        <c:scaling>
          <c:orientation val="minMax"/>
        </c:scaling>
        <c:delete val="1"/>
        <c:axPos val="b"/>
        <c:numFmt formatCode="General" sourceLinked="1"/>
        <c:tickLblPos val="none"/>
        <c:crossAx val="6023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D_PDCCH!$B$1</c:f>
              <c:strCache>
                <c:ptCount val="1"/>
                <c:pt idx="0">
                  <c:v>CCE_Starv_N28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D_PDCCH!$A$2:$A$33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D_PDCCH!$B$2:$B$33</c:f>
              <c:numCache>
                <c:formatCode>General</c:formatCode>
                <c:ptCount val="32"/>
                <c:pt idx="0">
                  <c:v>0.16</c:v>
                </c:pt>
                <c:pt idx="1">
                  <c:v>0.16</c:v>
                </c:pt>
                <c:pt idx="2">
                  <c:v>0.16</c:v>
                </c:pt>
                <c:pt idx="3">
                  <c:v>0.16</c:v>
                </c:pt>
                <c:pt idx="4">
                  <c:v>0.18</c:v>
                </c:pt>
                <c:pt idx="5">
                  <c:v>0.16</c:v>
                </c:pt>
                <c:pt idx="6">
                  <c:v>0.16</c:v>
                </c:pt>
                <c:pt idx="7">
                  <c:v>0.15</c:v>
                </c:pt>
                <c:pt idx="8">
                  <c:v>0.15</c:v>
                </c:pt>
                <c:pt idx="9">
                  <c:v>0.16</c:v>
                </c:pt>
                <c:pt idx="10">
                  <c:v>0.16</c:v>
                </c:pt>
                <c:pt idx="11">
                  <c:v>0.15</c:v>
                </c:pt>
                <c:pt idx="12">
                  <c:v>0.16</c:v>
                </c:pt>
                <c:pt idx="13">
                  <c:v>0.14</c:v>
                </c:pt>
                <c:pt idx="14">
                  <c:v>0.14</c:v>
                </c:pt>
                <c:pt idx="15">
                  <c:v>0.16</c:v>
                </c:pt>
                <c:pt idx="16">
                  <c:v>0.16</c:v>
                </c:pt>
                <c:pt idx="17">
                  <c:v>0.19</c:v>
                </c:pt>
                <c:pt idx="18">
                  <c:v>0.19</c:v>
                </c:pt>
                <c:pt idx="19">
                  <c:v>0.19</c:v>
                </c:pt>
                <c:pt idx="20">
                  <c:v>0.18</c:v>
                </c:pt>
                <c:pt idx="21">
                  <c:v>0.17</c:v>
                </c:pt>
                <c:pt idx="22">
                  <c:v>0.18</c:v>
                </c:pt>
                <c:pt idx="23">
                  <c:v>0.2</c:v>
                </c:pt>
                <c:pt idx="24">
                  <c:v>0.19</c:v>
                </c:pt>
                <c:pt idx="25">
                  <c:v>0.19</c:v>
                </c:pt>
                <c:pt idx="26">
                  <c:v>0.21</c:v>
                </c:pt>
                <c:pt idx="27">
                  <c:v>0.19</c:v>
                </c:pt>
                <c:pt idx="28">
                  <c:v>0.17</c:v>
                </c:pt>
                <c:pt idx="29">
                  <c:v>0.19</c:v>
                </c:pt>
                <c:pt idx="30">
                  <c:v>0.19</c:v>
                </c:pt>
                <c:pt idx="31">
                  <c:v>0.2</c:v>
                </c:pt>
              </c:numCache>
            </c:numRef>
          </c:val>
        </c:ser>
        <c:ser>
          <c:idx val="1"/>
          <c:order val="1"/>
          <c:tx>
            <c:strRef>
              <c:f>D_PDCCH!$C$1</c:f>
              <c:strCache>
                <c:ptCount val="1"/>
                <c:pt idx="0">
                  <c:v>CCE_Starv_N78_F1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D_PDCCH!$A$2:$A$33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D_PDCCH!$C$2:$C$33</c:f>
              <c:numCache>
                <c:formatCode>General</c:formatCode>
                <c:ptCount val="32"/>
                <c:pt idx="0">
                  <c:v>2.34</c:v>
                </c:pt>
                <c:pt idx="1">
                  <c:v>2.25</c:v>
                </c:pt>
                <c:pt idx="2">
                  <c:v>2.23</c:v>
                </c:pt>
                <c:pt idx="3">
                  <c:v>2.35</c:v>
                </c:pt>
                <c:pt idx="4">
                  <c:v>2.32</c:v>
                </c:pt>
                <c:pt idx="5">
                  <c:v>2.17</c:v>
                </c:pt>
                <c:pt idx="6">
                  <c:v>1.73</c:v>
                </c:pt>
                <c:pt idx="7">
                  <c:v>2.02</c:v>
                </c:pt>
                <c:pt idx="8">
                  <c:v>2.19</c:v>
                </c:pt>
                <c:pt idx="9">
                  <c:v>2.22</c:v>
                </c:pt>
                <c:pt idx="10">
                  <c:v>2.31</c:v>
                </c:pt>
                <c:pt idx="11">
                  <c:v>1.83</c:v>
                </c:pt>
                <c:pt idx="12">
                  <c:v>1.82</c:v>
                </c:pt>
                <c:pt idx="13">
                  <c:v>1.61</c:v>
                </c:pt>
                <c:pt idx="14">
                  <c:v>1.71</c:v>
                </c:pt>
                <c:pt idx="15">
                  <c:v>2.18</c:v>
                </c:pt>
                <c:pt idx="16">
                  <c:v>2.73</c:v>
                </c:pt>
                <c:pt idx="17">
                  <c:v>2.41</c:v>
                </c:pt>
                <c:pt idx="18">
                  <c:v>2.61</c:v>
                </c:pt>
                <c:pt idx="19">
                  <c:v>2.3</c:v>
                </c:pt>
                <c:pt idx="20">
                  <c:v>1.93</c:v>
                </c:pt>
                <c:pt idx="21">
                  <c:v>2.4</c:v>
                </c:pt>
                <c:pt idx="22">
                  <c:v>2.62</c:v>
                </c:pt>
                <c:pt idx="23">
                  <c:v>2.68</c:v>
                </c:pt>
                <c:pt idx="24">
                  <c:v>2.66</c:v>
                </c:pt>
                <c:pt idx="25">
                  <c:v>2.71</c:v>
                </c:pt>
                <c:pt idx="26">
                  <c:v>2.62</c:v>
                </c:pt>
                <c:pt idx="27">
                  <c:v>2.14</c:v>
                </c:pt>
                <c:pt idx="28">
                  <c:v>2.12</c:v>
                </c:pt>
                <c:pt idx="29">
                  <c:v>2.36</c:v>
                </c:pt>
                <c:pt idx="30">
                  <c:v>2.28</c:v>
                </c:pt>
                <c:pt idx="31">
                  <c:v>2.39</c:v>
                </c:pt>
              </c:numCache>
            </c:numRef>
          </c:val>
        </c:ser>
        <c:ser>
          <c:idx val="2"/>
          <c:order val="2"/>
          <c:tx>
            <c:strRef>
              <c:f>D_PDCCH!$D$1</c:f>
              <c:strCache>
                <c:ptCount val="1"/>
                <c:pt idx="0">
                  <c:v>CCE_Starv_N78_F2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D_PDCCH!$A$2:$A$33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D_PDCCH!$D$2:$D$33</c:f>
              <c:numCache>
                <c:formatCode>General</c:formatCode>
                <c:ptCount val="32"/>
                <c:pt idx="0">
                  <c:v>0.09</c:v>
                </c:pt>
                <c:pt idx="1">
                  <c:v>0.09</c:v>
                </c:pt>
                <c:pt idx="2">
                  <c:v>0.09</c:v>
                </c:pt>
                <c:pt idx="3">
                  <c:v>0.1</c:v>
                </c:pt>
                <c:pt idx="4">
                  <c:v>0.1</c:v>
                </c:pt>
                <c:pt idx="5">
                  <c:v>0.09</c:v>
                </c:pt>
                <c:pt idx="6">
                  <c:v>0.07000000000000001</c:v>
                </c:pt>
                <c:pt idx="7">
                  <c:v>0.08</c:v>
                </c:pt>
                <c:pt idx="8">
                  <c:v>0.08</c:v>
                </c:pt>
                <c:pt idx="9">
                  <c:v>0.08</c:v>
                </c:pt>
                <c:pt idx="10">
                  <c:v>0.08</c:v>
                </c:pt>
                <c:pt idx="11">
                  <c:v>0.06</c:v>
                </c:pt>
                <c:pt idx="12">
                  <c:v>0.06</c:v>
                </c:pt>
                <c:pt idx="13">
                  <c:v>0.05</c:v>
                </c:pt>
                <c:pt idx="14">
                  <c:v>0.06</c:v>
                </c:pt>
                <c:pt idx="15">
                  <c:v>0.08</c:v>
                </c:pt>
                <c:pt idx="16">
                  <c:v>0.09</c:v>
                </c:pt>
                <c:pt idx="17">
                  <c:v>0.07000000000000001</c:v>
                </c:pt>
                <c:pt idx="18">
                  <c:v>0.09</c:v>
                </c:pt>
                <c:pt idx="19">
                  <c:v>0.1</c:v>
                </c:pt>
                <c:pt idx="20">
                  <c:v>0.07000000000000001</c:v>
                </c:pt>
                <c:pt idx="21">
                  <c:v>0.08</c:v>
                </c:pt>
                <c:pt idx="22">
                  <c:v>0.09</c:v>
                </c:pt>
                <c:pt idx="23">
                  <c:v>0.09</c:v>
                </c:pt>
                <c:pt idx="24">
                  <c:v>0.1</c:v>
                </c:pt>
                <c:pt idx="25">
                  <c:v>0.1</c:v>
                </c:pt>
                <c:pt idx="26">
                  <c:v>0.11</c:v>
                </c:pt>
                <c:pt idx="27">
                  <c:v>0.08</c:v>
                </c:pt>
                <c:pt idx="28">
                  <c:v>0.08</c:v>
                </c:pt>
                <c:pt idx="29">
                  <c:v>0.09</c:v>
                </c:pt>
                <c:pt idx="30">
                  <c:v>0.1</c:v>
                </c:pt>
                <c:pt idx="31">
                  <c:v>0.11</c:v>
                </c:pt>
              </c:numCache>
            </c:numRef>
          </c:val>
        </c:ser>
        <c:ser>
          <c:idx val="3"/>
          <c:order val="3"/>
          <c:tx>
            <c:strRef>
              <c:f>D_PDCCH!$E$1</c:f>
              <c:strCache>
                <c:ptCount val="1"/>
                <c:pt idx="0">
                  <c:v>CCE_Starv_N78_F3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D_PDCCH!$A$2:$A$33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D_PDCCH!$E$2:$E$33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240001"/>
        <c:axId val="50240002"/>
      </c:lineChart>
      <c:barChart>
        <c:barDir val="col"/>
        <c:grouping val="clustered"/>
        <c:ser>
          <c:idx val="4"/>
          <c:order val="4"/>
          <c:tx>
            <c:strRef>
              <c:f>D_PDCCH!$N$1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D_PDCCH!$A$2:$A$33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D_PDCCH!$N$2:$N$33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D_PDCCH!$O$1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D_PDCCH!$A$2:$A$33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D_PDCCH!$O$2:$O$33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240001"/>
        <c:axId val="60240002"/>
      </c:barChart>
      <c:dateAx>
        <c:axId val="50240001"/>
        <c:scaling>
          <c:orientation val="minMax"/>
        </c:scaling>
        <c:axPos val="b"/>
        <c:numFmt formatCode="dd-mmm" sourceLinked="0"/>
        <c:tickLblPos val="nextTo"/>
        <c:crossAx val="50240002"/>
        <c:crosses val="autoZero"/>
        <c:auto val="1"/>
        <c:lblOffset val="100"/>
        <c:majorUnit val="7"/>
        <c:majorTimeUnit val="days"/>
      </c:dateAx>
      <c:valAx>
        <c:axId val="502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CCE Starvation Ratio (%)</a:t>
                </a:r>
              </a:p>
            </c:rich>
          </c:tx>
          <c:layout/>
        </c:title>
        <c:numFmt formatCode="#,##0.00" sourceLinked="0"/>
        <c:tickLblPos val="nextTo"/>
        <c:crossAx val="50240001"/>
        <c:crosses val="autoZero"/>
        <c:crossBetween val="between"/>
      </c:valAx>
      <c:valAx>
        <c:axId val="60240002"/>
        <c:scaling>
          <c:orientation val="minMax"/>
        </c:scaling>
        <c:axPos val="r"/>
        <c:numFmt formatCode="General" sourceLinked="1"/>
        <c:tickLblPos val="nextTo"/>
        <c:crossAx val="60240001"/>
        <c:crosses val="max"/>
        <c:crossBetween val="between"/>
      </c:valAx>
      <c:dateAx>
        <c:axId val="60240001"/>
        <c:scaling>
          <c:orientation val="minMax"/>
        </c:scaling>
        <c:delete val="1"/>
        <c:axPos val="b"/>
        <c:numFmt formatCode="General" sourceLinked="1"/>
        <c:tickLblPos val="none"/>
        <c:crossAx val="6024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D_PDCCH!$F$1</c:f>
              <c:strCache>
                <c:ptCount val="1"/>
                <c:pt idx="0">
                  <c:v>AGG_DL_N28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D_PDCCH!$A$2:$A$33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D_PDCCH!$F$2:$F$33</c:f>
              <c:numCache>
                <c:formatCode>General</c:formatCode>
                <c:ptCount val="32"/>
                <c:pt idx="0">
                  <c:v>3.61</c:v>
                </c:pt>
                <c:pt idx="1">
                  <c:v>3.65</c:v>
                </c:pt>
                <c:pt idx="2">
                  <c:v>3.64</c:v>
                </c:pt>
                <c:pt idx="3">
                  <c:v>3.63</c:v>
                </c:pt>
                <c:pt idx="4">
                  <c:v>3.63</c:v>
                </c:pt>
                <c:pt idx="5">
                  <c:v>3.62</c:v>
                </c:pt>
                <c:pt idx="6">
                  <c:v>3.61</c:v>
                </c:pt>
                <c:pt idx="7">
                  <c:v>3.6</c:v>
                </c:pt>
                <c:pt idx="8">
                  <c:v>3.61</c:v>
                </c:pt>
                <c:pt idx="9">
                  <c:v>3.61</c:v>
                </c:pt>
                <c:pt idx="10">
                  <c:v>3.63</c:v>
                </c:pt>
                <c:pt idx="11">
                  <c:v>3.62</c:v>
                </c:pt>
                <c:pt idx="12">
                  <c:v>3.6</c:v>
                </c:pt>
                <c:pt idx="13">
                  <c:v>3.61</c:v>
                </c:pt>
                <c:pt idx="14">
                  <c:v>3.6</c:v>
                </c:pt>
                <c:pt idx="15">
                  <c:v>3.63</c:v>
                </c:pt>
                <c:pt idx="16">
                  <c:v>3.64</c:v>
                </c:pt>
                <c:pt idx="17">
                  <c:v>3.67</c:v>
                </c:pt>
                <c:pt idx="18">
                  <c:v>3.66</c:v>
                </c:pt>
                <c:pt idx="19">
                  <c:v>3.68</c:v>
                </c:pt>
                <c:pt idx="20">
                  <c:v>3.66</c:v>
                </c:pt>
                <c:pt idx="21">
                  <c:v>3.66</c:v>
                </c:pt>
                <c:pt idx="22">
                  <c:v>3.67</c:v>
                </c:pt>
                <c:pt idx="23">
                  <c:v>3.67</c:v>
                </c:pt>
                <c:pt idx="24">
                  <c:v>3.67</c:v>
                </c:pt>
                <c:pt idx="25">
                  <c:v>3.66</c:v>
                </c:pt>
                <c:pt idx="26">
                  <c:v>3.67</c:v>
                </c:pt>
                <c:pt idx="27">
                  <c:v>3.68</c:v>
                </c:pt>
                <c:pt idx="28">
                  <c:v>3.64</c:v>
                </c:pt>
                <c:pt idx="29">
                  <c:v>3.63</c:v>
                </c:pt>
                <c:pt idx="30">
                  <c:v>3.64</c:v>
                </c:pt>
                <c:pt idx="31">
                  <c:v>3.63</c:v>
                </c:pt>
              </c:numCache>
            </c:numRef>
          </c:val>
        </c:ser>
        <c:ser>
          <c:idx val="1"/>
          <c:order val="1"/>
          <c:tx>
            <c:strRef>
              <c:f>D_PDCCH!$G$1</c:f>
              <c:strCache>
                <c:ptCount val="1"/>
                <c:pt idx="0">
                  <c:v>AGG_DL_N78_F1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D_PDCCH!$A$2:$A$33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D_PDCCH!$G$2:$G$33</c:f>
              <c:numCache>
                <c:formatCode>General</c:formatCode>
                <c:ptCount val="32"/>
                <c:pt idx="0">
                  <c:v>3.24</c:v>
                </c:pt>
                <c:pt idx="1">
                  <c:v>3.24</c:v>
                </c:pt>
                <c:pt idx="2">
                  <c:v>3.28</c:v>
                </c:pt>
                <c:pt idx="3">
                  <c:v>3.22</c:v>
                </c:pt>
                <c:pt idx="4">
                  <c:v>3.27</c:v>
                </c:pt>
                <c:pt idx="5">
                  <c:v>3.3</c:v>
                </c:pt>
                <c:pt idx="6">
                  <c:v>3.23</c:v>
                </c:pt>
                <c:pt idx="7">
                  <c:v>3.28</c:v>
                </c:pt>
                <c:pt idx="8">
                  <c:v>3.22</c:v>
                </c:pt>
                <c:pt idx="9">
                  <c:v>3.26</c:v>
                </c:pt>
                <c:pt idx="10">
                  <c:v>3.25</c:v>
                </c:pt>
                <c:pt idx="11">
                  <c:v>3.29</c:v>
                </c:pt>
                <c:pt idx="12">
                  <c:v>3.29</c:v>
                </c:pt>
                <c:pt idx="13">
                  <c:v>3.29</c:v>
                </c:pt>
                <c:pt idx="14">
                  <c:v>3.24</c:v>
                </c:pt>
                <c:pt idx="15">
                  <c:v>3.25</c:v>
                </c:pt>
                <c:pt idx="16">
                  <c:v>3.25</c:v>
                </c:pt>
                <c:pt idx="17">
                  <c:v>3.25</c:v>
                </c:pt>
                <c:pt idx="18">
                  <c:v>3.24</c:v>
                </c:pt>
                <c:pt idx="19">
                  <c:v>3.25</c:v>
                </c:pt>
                <c:pt idx="20">
                  <c:v>3.27</c:v>
                </c:pt>
                <c:pt idx="21">
                  <c:v>3.2</c:v>
                </c:pt>
                <c:pt idx="22">
                  <c:v>3.19</c:v>
                </c:pt>
                <c:pt idx="23">
                  <c:v>3.27</c:v>
                </c:pt>
                <c:pt idx="24">
                  <c:v>3.25</c:v>
                </c:pt>
                <c:pt idx="25">
                  <c:v>3.22</c:v>
                </c:pt>
                <c:pt idx="26">
                  <c:v>3.28</c:v>
                </c:pt>
                <c:pt idx="27">
                  <c:v>3.23</c:v>
                </c:pt>
                <c:pt idx="28">
                  <c:v>3.21</c:v>
                </c:pt>
                <c:pt idx="29">
                  <c:v>3.22</c:v>
                </c:pt>
                <c:pt idx="30">
                  <c:v>3.28</c:v>
                </c:pt>
                <c:pt idx="31">
                  <c:v>3.24</c:v>
                </c:pt>
              </c:numCache>
            </c:numRef>
          </c:val>
        </c:ser>
        <c:ser>
          <c:idx val="2"/>
          <c:order val="2"/>
          <c:tx>
            <c:strRef>
              <c:f>D_PDCCH!$H$1</c:f>
              <c:strCache>
                <c:ptCount val="1"/>
                <c:pt idx="0">
                  <c:v>AGG_DL_N78_F2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D_PDCCH!$A$2:$A$33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D_PDCCH!$H$2:$H$33</c:f>
              <c:numCache>
                <c:formatCode>General</c:formatCode>
                <c:ptCount val="32"/>
                <c:pt idx="0">
                  <c:v>3.39</c:v>
                </c:pt>
                <c:pt idx="1">
                  <c:v>3.4</c:v>
                </c:pt>
                <c:pt idx="2">
                  <c:v>3.39</c:v>
                </c:pt>
                <c:pt idx="3">
                  <c:v>3.39</c:v>
                </c:pt>
                <c:pt idx="4">
                  <c:v>3.37</c:v>
                </c:pt>
                <c:pt idx="5">
                  <c:v>3.39</c:v>
                </c:pt>
                <c:pt idx="6">
                  <c:v>3.37</c:v>
                </c:pt>
                <c:pt idx="7">
                  <c:v>3.36</c:v>
                </c:pt>
                <c:pt idx="8">
                  <c:v>3.38</c:v>
                </c:pt>
                <c:pt idx="9">
                  <c:v>3.37</c:v>
                </c:pt>
                <c:pt idx="10">
                  <c:v>3.39</c:v>
                </c:pt>
                <c:pt idx="11">
                  <c:v>3.36</c:v>
                </c:pt>
                <c:pt idx="12">
                  <c:v>3.37</c:v>
                </c:pt>
                <c:pt idx="13">
                  <c:v>3.33</c:v>
                </c:pt>
                <c:pt idx="14">
                  <c:v>3.34</c:v>
                </c:pt>
                <c:pt idx="15">
                  <c:v>3.38</c:v>
                </c:pt>
                <c:pt idx="16">
                  <c:v>3.38</c:v>
                </c:pt>
                <c:pt idx="17">
                  <c:v>3.39</c:v>
                </c:pt>
                <c:pt idx="18">
                  <c:v>3.39</c:v>
                </c:pt>
                <c:pt idx="19">
                  <c:v>3.42</c:v>
                </c:pt>
                <c:pt idx="20">
                  <c:v>3.38</c:v>
                </c:pt>
                <c:pt idx="21">
                  <c:v>3.38</c:v>
                </c:pt>
                <c:pt idx="22">
                  <c:v>3.4</c:v>
                </c:pt>
                <c:pt idx="23">
                  <c:v>3.4</c:v>
                </c:pt>
                <c:pt idx="24">
                  <c:v>3.39</c:v>
                </c:pt>
                <c:pt idx="25">
                  <c:v>3.39</c:v>
                </c:pt>
                <c:pt idx="26">
                  <c:v>3.42</c:v>
                </c:pt>
                <c:pt idx="27">
                  <c:v>3.38</c:v>
                </c:pt>
                <c:pt idx="28">
                  <c:v>3.37</c:v>
                </c:pt>
                <c:pt idx="29">
                  <c:v>3.39</c:v>
                </c:pt>
                <c:pt idx="30">
                  <c:v>3.38</c:v>
                </c:pt>
                <c:pt idx="31">
                  <c:v>3.39</c:v>
                </c:pt>
              </c:numCache>
            </c:numRef>
          </c:val>
        </c:ser>
        <c:ser>
          <c:idx val="3"/>
          <c:order val="3"/>
          <c:tx>
            <c:strRef>
              <c:f>D_PDCCH!$I$1</c:f>
              <c:strCache>
                <c:ptCount val="1"/>
                <c:pt idx="0">
                  <c:v>AGG_DL_N78_F3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D_PDCCH!$A$2:$A$33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D_PDCCH!$I$2:$I$33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250001"/>
        <c:axId val="50250002"/>
      </c:lineChart>
      <c:barChart>
        <c:barDir val="col"/>
        <c:grouping val="clustered"/>
        <c:ser>
          <c:idx val="4"/>
          <c:order val="4"/>
          <c:tx>
            <c:strRef>
              <c:f>D_PDCCH!$N$1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D_PDCCH!$A$2:$A$33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D_PDCCH!$N$2:$N$33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D_PDCCH!$O$1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D_PDCCH!$A$2:$A$33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D_PDCCH!$O$2:$O$33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250001"/>
        <c:axId val="60250002"/>
      </c:barChart>
      <c:dateAx>
        <c:axId val="50250001"/>
        <c:scaling>
          <c:orientation val="minMax"/>
        </c:scaling>
        <c:axPos val="b"/>
        <c:numFmt formatCode="dd-mmm" sourceLinked="0"/>
        <c:tickLblPos val="nextTo"/>
        <c:crossAx val="50250002"/>
        <c:crosses val="autoZero"/>
        <c:auto val="1"/>
        <c:lblOffset val="100"/>
        <c:majorUnit val="7"/>
        <c:majorTimeUnit val="days"/>
      </c:dateAx>
      <c:valAx>
        <c:axId val="502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PDCCH AGG Level DL</a:t>
                </a:r>
              </a:p>
            </c:rich>
          </c:tx>
          <c:layout/>
        </c:title>
        <c:numFmt formatCode="#,##0.00" sourceLinked="0"/>
        <c:tickLblPos val="nextTo"/>
        <c:crossAx val="50250001"/>
        <c:crosses val="autoZero"/>
        <c:crossBetween val="between"/>
      </c:valAx>
      <c:valAx>
        <c:axId val="60250002"/>
        <c:scaling>
          <c:orientation val="minMax"/>
        </c:scaling>
        <c:axPos val="r"/>
        <c:numFmt formatCode="General" sourceLinked="1"/>
        <c:tickLblPos val="nextTo"/>
        <c:crossAx val="60250001"/>
        <c:crosses val="max"/>
        <c:crossBetween val="between"/>
      </c:valAx>
      <c:dateAx>
        <c:axId val="60250001"/>
        <c:scaling>
          <c:orientation val="minMax"/>
        </c:scaling>
        <c:delete val="1"/>
        <c:axPos val="b"/>
        <c:numFmt formatCode="General" sourceLinked="1"/>
        <c:tickLblPos val="none"/>
        <c:crossAx val="6025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D_PDCCH!$J$1</c:f>
              <c:strCache>
                <c:ptCount val="1"/>
                <c:pt idx="0">
                  <c:v>AGG_UL_N28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D_PDCCH!$A$2:$A$33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D_PDCCH!$J$2:$J$33</c:f>
              <c:numCache>
                <c:formatCode>General</c:formatCode>
                <c:ptCount val="32"/>
                <c:pt idx="0">
                  <c:v>3.21</c:v>
                </c:pt>
                <c:pt idx="1">
                  <c:v>3.23</c:v>
                </c:pt>
                <c:pt idx="2">
                  <c:v>3.21</c:v>
                </c:pt>
                <c:pt idx="3">
                  <c:v>3.2</c:v>
                </c:pt>
                <c:pt idx="4">
                  <c:v>3.21</c:v>
                </c:pt>
                <c:pt idx="5">
                  <c:v>3.21</c:v>
                </c:pt>
                <c:pt idx="6">
                  <c:v>3.18</c:v>
                </c:pt>
                <c:pt idx="7">
                  <c:v>3.19</c:v>
                </c:pt>
                <c:pt idx="8">
                  <c:v>3.19</c:v>
                </c:pt>
                <c:pt idx="9">
                  <c:v>3.18</c:v>
                </c:pt>
                <c:pt idx="10">
                  <c:v>3.19</c:v>
                </c:pt>
                <c:pt idx="11">
                  <c:v>3.2</c:v>
                </c:pt>
                <c:pt idx="12">
                  <c:v>3.19</c:v>
                </c:pt>
                <c:pt idx="13">
                  <c:v>3.2</c:v>
                </c:pt>
                <c:pt idx="14">
                  <c:v>3.19</c:v>
                </c:pt>
                <c:pt idx="15">
                  <c:v>3.21</c:v>
                </c:pt>
                <c:pt idx="16">
                  <c:v>3.23</c:v>
                </c:pt>
                <c:pt idx="17">
                  <c:v>3.24</c:v>
                </c:pt>
                <c:pt idx="18">
                  <c:v>3.24</c:v>
                </c:pt>
                <c:pt idx="19">
                  <c:v>3.26</c:v>
                </c:pt>
                <c:pt idx="20">
                  <c:v>3.24</c:v>
                </c:pt>
                <c:pt idx="21">
                  <c:v>3.23</c:v>
                </c:pt>
                <c:pt idx="22">
                  <c:v>3.25</c:v>
                </c:pt>
                <c:pt idx="23">
                  <c:v>3.25</c:v>
                </c:pt>
                <c:pt idx="24">
                  <c:v>3.25</c:v>
                </c:pt>
                <c:pt idx="25">
                  <c:v>3.22</c:v>
                </c:pt>
                <c:pt idx="26">
                  <c:v>3.28</c:v>
                </c:pt>
                <c:pt idx="27">
                  <c:v>3.29</c:v>
                </c:pt>
                <c:pt idx="28">
                  <c:v>3.23</c:v>
                </c:pt>
                <c:pt idx="29">
                  <c:v>3.23</c:v>
                </c:pt>
                <c:pt idx="30">
                  <c:v>3.24</c:v>
                </c:pt>
                <c:pt idx="31">
                  <c:v>3.21</c:v>
                </c:pt>
              </c:numCache>
            </c:numRef>
          </c:val>
        </c:ser>
        <c:ser>
          <c:idx val="1"/>
          <c:order val="1"/>
          <c:tx>
            <c:strRef>
              <c:f>D_PDCCH!$K$1</c:f>
              <c:strCache>
                <c:ptCount val="1"/>
                <c:pt idx="0">
                  <c:v>AGG_UL_N78_F1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D_PDCCH!$A$2:$A$33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D_PDCCH!$K$2:$K$33</c:f>
              <c:numCache>
                <c:formatCode>General</c:formatCode>
                <c:ptCount val="32"/>
                <c:pt idx="0">
                  <c:v>3.04</c:v>
                </c:pt>
                <c:pt idx="1">
                  <c:v>3.05</c:v>
                </c:pt>
                <c:pt idx="2">
                  <c:v>3.05</c:v>
                </c:pt>
                <c:pt idx="3">
                  <c:v>3.05</c:v>
                </c:pt>
                <c:pt idx="4">
                  <c:v>3.03</c:v>
                </c:pt>
                <c:pt idx="5">
                  <c:v>3.1</c:v>
                </c:pt>
                <c:pt idx="6">
                  <c:v>3.04</c:v>
                </c:pt>
                <c:pt idx="7">
                  <c:v>3.04</c:v>
                </c:pt>
                <c:pt idx="8">
                  <c:v>3.01</c:v>
                </c:pt>
                <c:pt idx="9">
                  <c:v>3.07</c:v>
                </c:pt>
                <c:pt idx="10">
                  <c:v>3.04</c:v>
                </c:pt>
                <c:pt idx="11">
                  <c:v>3.06</c:v>
                </c:pt>
                <c:pt idx="12">
                  <c:v>3.05</c:v>
                </c:pt>
                <c:pt idx="13">
                  <c:v>3.02</c:v>
                </c:pt>
                <c:pt idx="14">
                  <c:v>3.01</c:v>
                </c:pt>
                <c:pt idx="15">
                  <c:v>3.05</c:v>
                </c:pt>
                <c:pt idx="16">
                  <c:v>3.05</c:v>
                </c:pt>
                <c:pt idx="17">
                  <c:v>3.05</c:v>
                </c:pt>
                <c:pt idx="18">
                  <c:v>3.03</c:v>
                </c:pt>
                <c:pt idx="19">
                  <c:v>3.04</c:v>
                </c:pt>
                <c:pt idx="20">
                  <c:v>3.03</c:v>
                </c:pt>
                <c:pt idx="21">
                  <c:v>2.98</c:v>
                </c:pt>
                <c:pt idx="22">
                  <c:v>2.99</c:v>
                </c:pt>
                <c:pt idx="23">
                  <c:v>3.05</c:v>
                </c:pt>
                <c:pt idx="24">
                  <c:v>3.08</c:v>
                </c:pt>
                <c:pt idx="25">
                  <c:v>3.04</c:v>
                </c:pt>
                <c:pt idx="26">
                  <c:v>3.07</c:v>
                </c:pt>
                <c:pt idx="27">
                  <c:v>3.02</c:v>
                </c:pt>
                <c:pt idx="28">
                  <c:v>2.98</c:v>
                </c:pt>
                <c:pt idx="29">
                  <c:v>3</c:v>
                </c:pt>
                <c:pt idx="30">
                  <c:v>3.04</c:v>
                </c:pt>
                <c:pt idx="31">
                  <c:v>3.04</c:v>
                </c:pt>
              </c:numCache>
            </c:numRef>
          </c:val>
        </c:ser>
        <c:ser>
          <c:idx val="2"/>
          <c:order val="2"/>
          <c:tx>
            <c:strRef>
              <c:f>D_PDCCH!$L$1</c:f>
              <c:strCache>
                <c:ptCount val="1"/>
                <c:pt idx="0">
                  <c:v>AGG_UL_N78_F2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D_PDCCH!$A$2:$A$33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D_PDCCH!$L$2:$L$33</c:f>
              <c:numCache>
                <c:formatCode>General</c:formatCode>
                <c:ptCount val="32"/>
                <c:pt idx="0">
                  <c:v>2.89</c:v>
                </c:pt>
                <c:pt idx="1">
                  <c:v>2.9</c:v>
                </c:pt>
                <c:pt idx="2">
                  <c:v>2.91</c:v>
                </c:pt>
                <c:pt idx="3">
                  <c:v>2.91</c:v>
                </c:pt>
                <c:pt idx="4">
                  <c:v>2.89</c:v>
                </c:pt>
                <c:pt idx="5">
                  <c:v>2.9</c:v>
                </c:pt>
                <c:pt idx="6">
                  <c:v>2.85</c:v>
                </c:pt>
                <c:pt idx="7">
                  <c:v>2.87</c:v>
                </c:pt>
                <c:pt idx="8">
                  <c:v>2.89</c:v>
                </c:pt>
                <c:pt idx="9">
                  <c:v>2.88</c:v>
                </c:pt>
                <c:pt idx="10">
                  <c:v>2.92</c:v>
                </c:pt>
                <c:pt idx="11">
                  <c:v>2.88</c:v>
                </c:pt>
                <c:pt idx="12">
                  <c:v>2.89</c:v>
                </c:pt>
                <c:pt idx="13">
                  <c:v>2.87</c:v>
                </c:pt>
                <c:pt idx="14">
                  <c:v>2.89</c:v>
                </c:pt>
                <c:pt idx="15">
                  <c:v>2.93</c:v>
                </c:pt>
                <c:pt idx="16">
                  <c:v>2.9</c:v>
                </c:pt>
                <c:pt idx="17">
                  <c:v>2.89</c:v>
                </c:pt>
                <c:pt idx="18">
                  <c:v>2.9</c:v>
                </c:pt>
                <c:pt idx="19">
                  <c:v>2.92</c:v>
                </c:pt>
                <c:pt idx="20">
                  <c:v>2.88</c:v>
                </c:pt>
                <c:pt idx="21">
                  <c:v>2.88</c:v>
                </c:pt>
                <c:pt idx="22">
                  <c:v>2.9</c:v>
                </c:pt>
                <c:pt idx="23">
                  <c:v>2.91</c:v>
                </c:pt>
                <c:pt idx="24">
                  <c:v>2.9</c:v>
                </c:pt>
                <c:pt idx="25">
                  <c:v>2.9</c:v>
                </c:pt>
                <c:pt idx="26">
                  <c:v>2.93</c:v>
                </c:pt>
                <c:pt idx="27">
                  <c:v>2.89</c:v>
                </c:pt>
                <c:pt idx="28">
                  <c:v>2.88</c:v>
                </c:pt>
                <c:pt idx="29">
                  <c:v>2.9</c:v>
                </c:pt>
                <c:pt idx="30">
                  <c:v>2.91</c:v>
                </c:pt>
                <c:pt idx="31">
                  <c:v>2.92</c:v>
                </c:pt>
              </c:numCache>
            </c:numRef>
          </c:val>
        </c:ser>
        <c:ser>
          <c:idx val="3"/>
          <c:order val="3"/>
          <c:tx>
            <c:strRef>
              <c:f>D_PDCCH!$M$1</c:f>
              <c:strCache>
                <c:ptCount val="1"/>
                <c:pt idx="0">
                  <c:v>AGG_UL_N78_F3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D_PDCCH!$A$2:$A$33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D_PDCCH!$M$2:$M$33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260001"/>
        <c:axId val="50260002"/>
      </c:lineChart>
      <c:barChart>
        <c:barDir val="col"/>
        <c:grouping val="clustered"/>
        <c:ser>
          <c:idx val="4"/>
          <c:order val="4"/>
          <c:tx>
            <c:strRef>
              <c:f>D_PDCCH!$N$1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D_PDCCH!$A$2:$A$33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D_PDCCH!$N$2:$N$33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D_PDCCH!$O$1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D_PDCCH!$A$2:$A$33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D_PDCCH!$O$2:$O$33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260001"/>
        <c:axId val="60260002"/>
      </c:barChart>
      <c:dateAx>
        <c:axId val="50260001"/>
        <c:scaling>
          <c:orientation val="minMax"/>
        </c:scaling>
        <c:axPos val="b"/>
        <c:numFmt formatCode="dd-mmm" sourceLinked="0"/>
        <c:tickLblPos val="nextTo"/>
        <c:crossAx val="50260002"/>
        <c:crosses val="autoZero"/>
        <c:auto val="1"/>
        <c:lblOffset val="100"/>
        <c:majorUnit val="7"/>
        <c:majorTimeUnit val="days"/>
      </c:dateAx>
      <c:valAx>
        <c:axId val="502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PDCCH AGG Level UL</a:t>
                </a:r>
              </a:p>
            </c:rich>
          </c:tx>
          <c:layout/>
        </c:title>
        <c:numFmt formatCode="#,##0.00" sourceLinked="0"/>
        <c:tickLblPos val="nextTo"/>
        <c:crossAx val="50260001"/>
        <c:crosses val="autoZero"/>
        <c:crossBetween val="between"/>
      </c:valAx>
      <c:valAx>
        <c:axId val="60260002"/>
        <c:scaling>
          <c:orientation val="minMax"/>
        </c:scaling>
        <c:axPos val="r"/>
        <c:numFmt formatCode="General" sourceLinked="1"/>
        <c:tickLblPos val="nextTo"/>
        <c:crossAx val="60260001"/>
        <c:crosses val="max"/>
        <c:crossBetween val="between"/>
      </c:valAx>
      <c:dateAx>
        <c:axId val="60260001"/>
        <c:scaling>
          <c:orientation val="minMax"/>
        </c:scaling>
        <c:delete val="1"/>
        <c:axPos val="b"/>
        <c:numFmt formatCode="General" sourceLinked="1"/>
        <c:tickLblPos val="none"/>
        <c:crossAx val="6026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D_Mobility!$B$1</c:f>
              <c:strCache>
                <c:ptCount val="1"/>
                <c:pt idx="0">
                  <c:v>IF_Intra_HO_N28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D_Mobility!$B$2:$B$33</c:f>
              <c:numCache>
                <c:formatCode>General</c:formatCode>
                <c:ptCount val="32"/>
                <c:pt idx="0">
                  <c:v>99.3</c:v>
                </c:pt>
                <c:pt idx="1">
                  <c:v>99.26000000000001</c:v>
                </c:pt>
                <c:pt idx="2">
                  <c:v>99.27</c:v>
                </c:pt>
                <c:pt idx="3">
                  <c:v>99.36</c:v>
                </c:pt>
                <c:pt idx="4">
                  <c:v>99.26000000000001</c:v>
                </c:pt>
                <c:pt idx="5">
                  <c:v>99.28</c:v>
                </c:pt>
                <c:pt idx="6">
                  <c:v>99.40000000000001</c:v>
                </c:pt>
                <c:pt idx="7">
                  <c:v>99.37</c:v>
                </c:pt>
                <c:pt idx="8">
                  <c:v>99.34</c:v>
                </c:pt>
                <c:pt idx="9">
                  <c:v>99.3</c:v>
                </c:pt>
                <c:pt idx="10">
                  <c:v>99.40000000000001</c:v>
                </c:pt>
                <c:pt idx="11">
                  <c:v>99.36</c:v>
                </c:pt>
                <c:pt idx="12">
                  <c:v>99.31999999999999</c:v>
                </c:pt>
                <c:pt idx="13">
                  <c:v>99.34999999999999</c:v>
                </c:pt>
                <c:pt idx="14">
                  <c:v>99.27</c:v>
                </c:pt>
                <c:pt idx="15">
                  <c:v>99.34999999999999</c:v>
                </c:pt>
                <c:pt idx="16">
                  <c:v>99.15000000000001</c:v>
                </c:pt>
                <c:pt idx="17">
                  <c:v>99.28</c:v>
                </c:pt>
                <c:pt idx="18">
                  <c:v>99.29000000000001</c:v>
                </c:pt>
                <c:pt idx="19">
                  <c:v>99.09</c:v>
                </c:pt>
                <c:pt idx="20">
                  <c:v>99.27</c:v>
                </c:pt>
                <c:pt idx="21">
                  <c:v>99.25</c:v>
                </c:pt>
                <c:pt idx="22">
                  <c:v>99.18000000000001</c:v>
                </c:pt>
                <c:pt idx="23">
                  <c:v>99.06999999999999</c:v>
                </c:pt>
                <c:pt idx="24">
                  <c:v>99.19</c:v>
                </c:pt>
                <c:pt idx="25">
                  <c:v>99.19</c:v>
                </c:pt>
                <c:pt idx="26">
                  <c:v>99.04000000000001</c:v>
                </c:pt>
                <c:pt idx="27">
                  <c:v>98.95</c:v>
                </c:pt>
                <c:pt idx="28">
                  <c:v>99.17</c:v>
                </c:pt>
                <c:pt idx="29">
                  <c:v>99.19</c:v>
                </c:pt>
                <c:pt idx="30">
                  <c:v>99.14</c:v>
                </c:pt>
                <c:pt idx="31">
                  <c:v>99.02</c:v>
                </c:pt>
              </c:numCache>
            </c:numRef>
          </c:val>
        </c:ser>
        <c:ser>
          <c:idx val="1"/>
          <c:order val="1"/>
          <c:tx>
            <c:strRef>
              <c:f>D_Mobility!$C$1</c:f>
              <c:strCache>
                <c:ptCount val="1"/>
                <c:pt idx="0">
                  <c:v>IF_Intra_HO_N78_F1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D_Mobility!$C$2:$C$33</c:f>
              <c:numCache>
                <c:formatCode>General</c:formatCode>
                <c:ptCount val="32"/>
                <c:pt idx="0">
                  <c:v>98.15000000000001</c:v>
                </c:pt>
                <c:pt idx="1">
                  <c:v>97.78</c:v>
                </c:pt>
                <c:pt idx="2">
                  <c:v>98.17</c:v>
                </c:pt>
                <c:pt idx="3">
                  <c:v>98.87</c:v>
                </c:pt>
                <c:pt idx="4">
                  <c:v>99.34999999999999</c:v>
                </c:pt>
                <c:pt idx="5">
                  <c:v>98.34</c:v>
                </c:pt>
                <c:pt idx="6">
                  <c:v>98.22</c:v>
                </c:pt>
                <c:pt idx="7">
                  <c:v>99.3</c:v>
                </c:pt>
                <c:pt idx="8">
                  <c:v>98.04000000000001</c:v>
                </c:pt>
                <c:pt idx="9">
                  <c:v>99.06</c:v>
                </c:pt>
                <c:pt idx="10">
                  <c:v>99.31</c:v>
                </c:pt>
                <c:pt idx="11">
                  <c:v>99.42</c:v>
                </c:pt>
                <c:pt idx="12">
                  <c:v>99.31999999999999</c:v>
                </c:pt>
                <c:pt idx="13">
                  <c:v>97.98</c:v>
                </c:pt>
                <c:pt idx="14">
                  <c:v>99.38</c:v>
                </c:pt>
                <c:pt idx="15">
                  <c:v>98.81</c:v>
                </c:pt>
                <c:pt idx="16">
                  <c:v>96.61</c:v>
                </c:pt>
                <c:pt idx="17">
                  <c:v>98.62</c:v>
                </c:pt>
                <c:pt idx="18">
                  <c:v>98.66</c:v>
                </c:pt>
                <c:pt idx="19">
                  <c:v>98.33</c:v>
                </c:pt>
                <c:pt idx="20">
                  <c:v>97.55</c:v>
                </c:pt>
                <c:pt idx="21">
                  <c:v>99.06</c:v>
                </c:pt>
                <c:pt idx="22">
                  <c:v>96.93000000000001</c:v>
                </c:pt>
                <c:pt idx="23">
                  <c:v>97.22</c:v>
                </c:pt>
                <c:pt idx="24">
                  <c:v>98.2</c:v>
                </c:pt>
                <c:pt idx="25">
                  <c:v>99.27</c:v>
                </c:pt>
                <c:pt idx="26">
                  <c:v>95.45999999999999</c:v>
                </c:pt>
                <c:pt idx="27">
                  <c:v>92.05</c:v>
                </c:pt>
                <c:pt idx="28">
                  <c:v>98.43000000000001</c:v>
                </c:pt>
                <c:pt idx="29">
                  <c:v>99.08</c:v>
                </c:pt>
                <c:pt idx="30">
                  <c:v>99.22</c:v>
                </c:pt>
                <c:pt idx="31">
                  <c:v>98.92</c:v>
                </c:pt>
              </c:numCache>
            </c:numRef>
          </c:val>
        </c:ser>
        <c:ser>
          <c:idx val="2"/>
          <c:order val="2"/>
          <c:tx>
            <c:strRef>
              <c:f>D_Mobility!$D$1</c:f>
              <c:strCache>
                <c:ptCount val="1"/>
                <c:pt idx="0">
                  <c:v>IF_Intra_HO_N78_F2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D_Mobility!$D$2:$D$33</c:f>
              <c:numCache>
                <c:formatCode>General</c:formatCode>
                <c:ptCount val="32"/>
                <c:pt idx="0">
                  <c:v>99.66</c:v>
                </c:pt>
                <c:pt idx="1">
                  <c:v>99.65000000000001</c:v>
                </c:pt>
                <c:pt idx="2">
                  <c:v>99.7</c:v>
                </c:pt>
                <c:pt idx="3">
                  <c:v>99.59</c:v>
                </c:pt>
                <c:pt idx="4">
                  <c:v>99.66</c:v>
                </c:pt>
                <c:pt idx="5">
                  <c:v>98.8</c:v>
                </c:pt>
                <c:pt idx="6">
                  <c:v>99.73999999999999</c:v>
                </c:pt>
                <c:pt idx="7">
                  <c:v>99.79000000000001</c:v>
                </c:pt>
                <c:pt idx="8">
                  <c:v>99.76000000000001</c:v>
                </c:pt>
                <c:pt idx="9">
                  <c:v>99.69</c:v>
                </c:pt>
                <c:pt idx="10">
                  <c:v>99.64</c:v>
                </c:pt>
                <c:pt idx="11">
                  <c:v>99.79000000000001</c:v>
                </c:pt>
                <c:pt idx="12">
                  <c:v>99.77</c:v>
                </c:pt>
                <c:pt idx="13">
                  <c:v>99.8</c:v>
                </c:pt>
                <c:pt idx="14">
                  <c:v>99.73999999999999</c:v>
                </c:pt>
                <c:pt idx="15">
                  <c:v>99.69</c:v>
                </c:pt>
                <c:pt idx="16">
                  <c:v>99.67</c:v>
                </c:pt>
                <c:pt idx="17">
                  <c:v>99.66</c:v>
                </c:pt>
                <c:pt idx="18">
                  <c:v>99.76000000000001</c:v>
                </c:pt>
                <c:pt idx="19">
                  <c:v>99.29000000000001</c:v>
                </c:pt>
                <c:pt idx="20">
                  <c:v>99.77</c:v>
                </c:pt>
                <c:pt idx="21">
                  <c:v>99.79000000000001</c:v>
                </c:pt>
                <c:pt idx="22">
                  <c:v>99.69</c:v>
                </c:pt>
                <c:pt idx="23">
                  <c:v>99.65000000000001</c:v>
                </c:pt>
                <c:pt idx="24">
                  <c:v>99.67</c:v>
                </c:pt>
                <c:pt idx="25">
                  <c:v>99.59</c:v>
                </c:pt>
                <c:pt idx="26">
                  <c:v>98.75</c:v>
                </c:pt>
                <c:pt idx="27">
                  <c:v>99.7</c:v>
                </c:pt>
                <c:pt idx="28">
                  <c:v>99.73999999999999</c:v>
                </c:pt>
                <c:pt idx="29">
                  <c:v>99.67</c:v>
                </c:pt>
                <c:pt idx="30">
                  <c:v>99.70999999999999</c:v>
                </c:pt>
                <c:pt idx="31">
                  <c:v>99.66</c:v>
                </c:pt>
              </c:numCache>
            </c:numRef>
          </c:val>
        </c:ser>
        <c:ser>
          <c:idx val="3"/>
          <c:order val="3"/>
          <c:tx>
            <c:strRef>
              <c:f>D_Mobility!$E$1</c:f>
              <c:strCache>
                <c:ptCount val="1"/>
                <c:pt idx="0">
                  <c:v>IF_Intra_HO_N78_F3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D_Mobility!$E$2:$E$33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270001"/>
        <c:axId val="50270002"/>
      </c:lineChart>
      <c:barChart>
        <c:barDir val="col"/>
        <c:grouping val="clustered"/>
        <c:ser>
          <c:idx val="4"/>
          <c:order val="4"/>
          <c:tx>
            <c:strRef>
              <c:f>D_Mobility!$V$1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D_Mobility!$V$2:$V$33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D_Mobility!$W$1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D_Mobility!$W$2:$W$33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270001"/>
        <c:axId val="60270002"/>
      </c:barChart>
      <c:dateAx>
        <c:axId val="50270001"/>
        <c:scaling>
          <c:orientation val="minMax"/>
        </c:scaling>
        <c:axPos val="b"/>
        <c:numFmt formatCode="dd-mmm" sourceLinked="0"/>
        <c:tickLblPos val="nextTo"/>
        <c:crossAx val="50270002"/>
        <c:crosses val="autoZero"/>
        <c:auto val="1"/>
        <c:lblOffset val="100"/>
        <c:majorUnit val="7"/>
        <c:majorTimeUnit val="days"/>
      </c:dateAx>
      <c:valAx>
        <c:axId val="502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HO SR (%)</a:t>
                </a:r>
              </a:p>
            </c:rich>
          </c:tx>
          <c:layout/>
        </c:title>
        <c:numFmt formatCode="#,##0.00" sourceLinked="0"/>
        <c:tickLblPos val="nextTo"/>
        <c:crossAx val="50270001"/>
        <c:crosses val="autoZero"/>
        <c:crossBetween val="between"/>
      </c:valAx>
      <c:valAx>
        <c:axId val="60270002"/>
        <c:scaling>
          <c:orientation val="minMax"/>
        </c:scaling>
        <c:axPos val="r"/>
        <c:numFmt formatCode="General" sourceLinked="1"/>
        <c:tickLblPos val="nextTo"/>
        <c:crossAx val="60270001"/>
        <c:crosses val="max"/>
        <c:crossBetween val="between"/>
      </c:valAx>
      <c:dateAx>
        <c:axId val="60270001"/>
        <c:scaling>
          <c:orientation val="minMax"/>
        </c:scaling>
        <c:delete val="1"/>
        <c:axPos val="b"/>
        <c:numFmt formatCode="General" sourceLinked="1"/>
        <c:tickLblPos val="none"/>
        <c:crossAx val="6027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D_Mobility!$F$1</c:f>
              <c:strCache>
                <c:ptCount val="1"/>
                <c:pt idx="0">
                  <c:v>XF_Intra_HO_N28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D_Mobility!$F$2:$F$33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1"/>
          <c:order val="1"/>
          <c:tx>
            <c:strRef>
              <c:f>D_Mobility!$G$1</c:f>
              <c:strCache>
                <c:ptCount val="1"/>
                <c:pt idx="0">
                  <c:v>XF_Intra_HO_N78_F1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D_Mobility!$G$2:$G$33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strRef>
              <c:f>D_Mobility!$H$1</c:f>
              <c:strCache>
                <c:ptCount val="1"/>
                <c:pt idx="0">
                  <c:v>XF_Intra_HO_N78_F2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D_Mobility!$H$2:$H$33</c:f>
              <c:numCache>
                <c:formatCode>General</c:formatCode>
                <c:ptCount val="32"/>
                <c:pt idx="0">
                  <c:v>99.39</c:v>
                </c:pt>
                <c:pt idx="1">
                  <c:v>99.68000000000001</c:v>
                </c:pt>
                <c:pt idx="2">
                  <c:v>99.61</c:v>
                </c:pt>
                <c:pt idx="3">
                  <c:v>99.63</c:v>
                </c:pt>
                <c:pt idx="4">
                  <c:v>99.69</c:v>
                </c:pt>
                <c:pt idx="5">
                  <c:v>99.44</c:v>
                </c:pt>
                <c:pt idx="6">
                  <c:v>99.61</c:v>
                </c:pt>
                <c:pt idx="7">
                  <c:v>99.48999999999999</c:v>
                </c:pt>
                <c:pt idx="8">
                  <c:v>99.70999999999999</c:v>
                </c:pt>
                <c:pt idx="9">
                  <c:v>99.66</c:v>
                </c:pt>
                <c:pt idx="10">
                  <c:v>99.59</c:v>
                </c:pt>
                <c:pt idx="11">
                  <c:v>99.75</c:v>
                </c:pt>
                <c:pt idx="12">
                  <c:v>99.65000000000001</c:v>
                </c:pt>
                <c:pt idx="13">
                  <c:v>99.67</c:v>
                </c:pt>
                <c:pt idx="14">
                  <c:v>99.59</c:v>
                </c:pt>
                <c:pt idx="15">
                  <c:v>99.70999999999999</c:v>
                </c:pt>
                <c:pt idx="16">
                  <c:v>98.94</c:v>
                </c:pt>
                <c:pt idx="17">
                  <c:v>99.62</c:v>
                </c:pt>
                <c:pt idx="18">
                  <c:v>99.34999999999999</c:v>
                </c:pt>
                <c:pt idx="19">
                  <c:v>99.62</c:v>
                </c:pt>
                <c:pt idx="20">
                  <c:v>99.63</c:v>
                </c:pt>
                <c:pt idx="21">
                  <c:v>99.67</c:v>
                </c:pt>
                <c:pt idx="22">
                  <c:v>99.53</c:v>
                </c:pt>
                <c:pt idx="23">
                  <c:v>99.65000000000001</c:v>
                </c:pt>
                <c:pt idx="24">
                  <c:v>99.7</c:v>
                </c:pt>
                <c:pt idx="25">
                  <c:v>99.54000000000001</c:v>
                </c:pt>
                <c:pt idx="26">
                  <c:v>99.67</c:v>
                </c:pt>
                <c:pt idx="27">
                  <c:v>99.59999999999999</c:v>
                </c:pt>
                <c:pt idx="28">
                  <c:v>99.54000000000001</c:v>
                </c:pt>
                <c:pt idx="29">
                  <c:v>99.48</c:v>
                </c:pt>
                <c:pt idx="30">
                  <c:v>99.59</c:v>
                </c:pt>
                <c:pt idx="31">
                  <c:v>99.51000000000001</c:v>
                </c:pt>
              </c:numCache>
            </c:numRef>
          </c:val>
        </c:ser>
        <c:ser>
          <c:idx val="3"/>
          <c:order val="3"/>
          <c:tx>
            <c:strRef>
              <c:f>D_Mobility!$I$1</c:f>
              <c:strCache>
                <c:ptCount val="1"/>
                <c:pt idx="0">
                  <c:v>XF_Intra_HO_N78_F3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D_Mobility!$I$2:$I$33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280001"/>
        <c:axId val="50280002"/>
      </c:lineChart>
      <c:barChart>
        <c:barDir val="col"/>
        <c:grouping val="clustered"/>
        <c:ser>
          <c:idx val="4"/>
          <c:order val="4"/>
          <c:tx>
            <c:strRef>
              <c:f>D_Mobility!$V$1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D_Mobility!$V$2:$V$33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D_Mobility!$W$1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D_Mobility!$W$2:$W$33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280001"/>
        <c:axId val="60280002"/>
      </c:barChart>
      <c:dateAx>
        <c:axId val="50280001"/>
        <c:scaling>
          <c:orientation val="minMax"/>
        </c:scaling>
        <c:axPos val="b"/>
        <c:numFmt formatCode="dd-mmm" sourceLinked="0"/>
        <c:tickLblPos val="nextTo"/>
        <c:crossAx val="50280002"/>
        <c:crosses val="autoZero"/>
        <c:auto val="1"/>
        <c:lblOffset val="100"/>
        <c:majorUnit val="7"/>
        <c:majorTimeUnit val="days"/>
      </c:dateAx>
      <c:valAx>
        <c:axId val="502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HO SR (%)</a:t>
                </a:r>
              </a:p>
            </c:rich>
          </c:tx>
          <c:layout/>
        </c:title>
        <c:numFmt formatCode="#,##0.00" sourceLinked="0"/>
        <c:tickLblPos val="nextTo"/>
        <c:crossAx val="50280001"/>
        <c:crosses val="autoZero"/>
        <c:crossBetween val="between"/>
      </c:valAx>
      <c:valAx>
        <c:axId val="60280002"/>
        <c:scaling>
          <c:orientation val="minMax"/>
        </c:scaling>
        <c:axPos val="r"/>
        <c:numFmt formatCode="General" sourceLinked="1"/>
        <c:tickLblPos val="nextTo"/>
        <c:crossAx val="60280001"/>
        <c:crosses val="max"/>
        <c:crossBetween val="between"/>
      </c:valAx>
      <c:dateAx>
        <c:axId val="60280001"/>
        <c:scaling>
          <c:orientation val="minMax"/>
        </c:scaling>
        <c:delete val="1"/>
        <c:axPos val="b"/>
        <c:numFmt formatCode="General" sourceLinked="1"/>
        <c:tickLblPos val="none"/>
        <c:crossAx val="6028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D_Mobility!$J$1</c:f>
              <c:strCache>
                <c:ptCount val="1"/>
                <c:pt idx="0">
                  <c:v>Xn_HO_N28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D_Mobility!$J$2:$J$33</c:f>
              <c:numCache>
                <c:formatCode>General</c:formatCode>
                <c:ptCount val="32"/>
                <c:pt idx="0">
                  <c:v>98.66</c:v>
                </c:pt>
                <c:pt idx="1">
                  <c:v>98.55</c:v>
                </c:pt>
                <c:pt idx="2">
                  <c:v>98.54000000000001</c:v>
                </c:pt>
                <c:pt idx="3">
                  <c:v>98.61</c:v>
                </c:pt>
                <c:pt idx="4">
                  <c:v>98.63</c:v>
                </c:pt>
                <c:pt idx="5">
                  <c:v>98.53</c:v>
                </c:pt>
                <c:pt idx="6">
                  <c:v>98.73</c:v>
                </c:pt>
                <c:pt idx="7">
                  <c:v>98.63</c:v>
                </c:pt>
                <c:pt idx="8">
                  <c:v>98.75</c:v>
                </c:pt>
                <c:pt idx="9">
                  <c:v>98.78</c:v>
                </c:pt>
                <c:pt idx="10">
                  <c:v>98.68000000000001</c:v>
                </c:pt>
                <c:pt idx="11">
                  <c:v>98.73999999999999</c:v>
                </c:pt>
                <c:pt idx="12">
                  <c:v>98.65000000000001</c:v>
                </c:pt>
                <c:pt idx="13">
                  <c:v>98.70999999999999</c:v>
                </c:pt>
                <c:pt idx="14">
                  <c:v>98.68000000000001</c:v>
                </c:pt>
                <c:pt idx="15">
                  <c:v>98.70999999999999</c:v>
                </c:pt>
                <c:pt idx="16">
                  <c:v>98.53</c:v>
                </c:pt>
                <c:pt idx="17">
                  <c:v>98.59</c:v>
                </c:pt>
                <c:pt idx="18">
                  <c:v>98.45</c:v>
                </c:pt>
                <c:pt idx="19">
                  <c:v>98.04000000000001</c:v>
                </c:pt>
                <c:pt idx="20">
                  <c:v>98.45</c:v>
                </c:pt>
                <c:pt idx="21">
                  <c:v>98.5</c:v>
                </c:pt>
                <c:pt idx="22">
                  <c:v>98.40000000000001</c:v>
                </c:pt>
                <c:pt idx="23">
                  <c:v>98.5</c:v>
                </c:pt>
                <c:pt idx="24">
                  <c:v>98.54000000000001</c:v>
                </c:pt>
                <c:pt idx="25">
                  <c:v>98.48999999999999</c:v>
                </c:pt>
                <c:pt idx="26">
                  <c:v>98.15000000000001</c:v>
                </c:pt>
                <c:pt idx="27">
                  <c:v>98.40000000000001</c:v>
                </c:pt>
                <c:pt idx="28">
                  <c:v>98.56999999999999</c:v>
                </c:pt>
                <c:pt idx="29">
                  <c:v>98.56</c:v>
                </c:pt>
                <c:pt idx="30">
                  <c:v>98.43000000000001</c:v>
                </c:pt>
                <c:pt idx="31">
                  <c:v>98.51000000000001</c:v>
                </c:pt>
              </c:numCache>
            </c:numRef>
          </c:val>
        </c:ser>
        <c:ser>
          <c:idx val="1"/>
          <c:order val="1"/>
          <c:tx>
            <c:strRef>
              <c:f>D_Mobility!$K$1</c:f>
              <c:strCache>
                <c:ptCount val="1"/>
                <c:pt idx="0">
                  <c:v>Xn_HO_N78_F1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D_Mobility!$K$2:$K$33</c:f>
              <c:numCache>
                <c:formatCode>General</c:formatCode>
                <c:ptCount val="32"/>
                <c:pt idx="0">
                  <c:v>97.95</c:v>
                </c:pt>
                <c:pt idx="1">
                  <c:v>98.02</c:v>
                </c:pt>
                <c:pt idx="2">
                  <c:v>98.36</c:v>
                </c:pt>
                <c:pt idx="3">
                  <c:v>97.8</c:v>
                </c:pt>
                <c:pt idx="4">
                  <c:v>96.73</c:v>
                </c:pt>
                <c:pt idx="5">
                  <c:v>97.88</c:v>
                </c:pt>
                <c:pt idx="6">
                  <c:v>97.29000000000001</c:v>
                </c:pt>
                <c:pt idx="7">
                  <c:v>98.14</c:v>
                </c:pt>
                <c:pt idx="8">
                  <c:v>97.52</c:v>
                </c:pt>
                <c:pt idx="9">
                  <c:v>98.18000000000001</c:v>
                </c:pt>
                <c:pt idx="10">
                  <c:v>97.84999999999999</c:v>
                </c:pt>
                <c:pt idx="11">
                  <c:v>97.38</c:v>
                </c:pt>
                <c:pt idx="12">
                  <c:v>97.02</c:v>
                </c:pt>
                <c:pt idx="13">
                  <c:v>97.64</c:v>
                </c:pt>
                <c:pt idx="14">
                  <c:v>98.38</c:v>
                </c:pt>
                <c:pt idx="15">
                  <c:v>98.37</c:v>
                </c:pt>
                <c:pt idx="16">
                  <c:v>98.29000000000001</c:v>
                </c:pt>
                <c:pt idx="17">
                  <c:v>97.79000000000001</c:v>
                </c:pt>
                <c:pt idx="18">
                  <c:v>97.95</c:v>
                </c:pt>
                <c:pt idx="19">
                  <c:v>98.09999999999999</c:v>
                </c:pt>
                <c:pt idx="20">
                  <c:v>97.83</c:v>
                </c:pt>
                <c:pt idx="21">
                  <c:v>98.05</c:v>
                </c:pt>
                <c:pt idx="22">
                  <c:v>98.12</c:v>
                </c:pt>
                <c:pt idx="23">
                  <c:v>97.69</c:v>
                </c:pt>
                <c:pt idx="24">
                  <c:v>97.34</c:v>
                </c:pt>
                <c:pt idx="25">
                  <c:v>97.09999999999999</c:v>
                </c:pt>
                <c:pt idx="26">
                  <c:v>97.70999999999999</c:v>
                </c:pt>
                <c:pt idx="27">
                  <c:v>97.75</c:v>
                </c:pt>
                <c:pt idx="28">
                  <c:v>98.73</c:v>
                </c:pt>
                <c:pt idx="29">
                  <c:v>98.63</c:v>
                </c:pt>
                <c:pt idx="30">
                  <c:v>98.34999999999999</c:v>
                </c:pt>
                <c:pt idx="31">
                  <c:v>97.95</c:v>
                </c:pt>
              </c:numCache>
            </c:numRef>
          </c:val>
        </c:ser>
        <c:ser>
          <c:idx val="2"/>
          <c:order val="2"/>
          <c:tx>
            <c:strRef>
              <c:f>D_Mobility!$L$1</c:f>
              <c:strCache>
                <c:ptCount val="1"/>
                <c:pt idx="0">
                  <c:v>Xn_HO_N78_F2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D_Mobility!$L$2:$L$33</c:f>
              <c:numCache>
                <c:formatCode>General</c:formatCode>
                <c:ptCount val="32"/>
                <c:pt idx="0">
                  <c:v>99.5</c:v>
                </c:pt>
                <c:pt idx="1">
                  <c:v>99.48</c:v>
                </c:pt>
                <c:pt idx="2">
                  <c:v>99.5</c:v>
                </c:pt>
                <c:pt idx="3">
                  <c:v>99.45</c:v>
                </c:pt>
                <c:pt idx="4">
                  <c:v>99.47</c:v>
                </c:pt>
                <c:pt idx="5">
                  <c:v>99.48</c:v>
                </c:pt>
                <c:pt idx="6">
                  <c:v>99.48999999999999</c:v>
                </c:pt>
                <c:pt idx="7">
                  <c:v>99.44</c:v>
                </c:pt>
                <c:pt idx="8">
                  <c:v>99.44</c:v>
                </c:pt>
                <c:pt idx="9">
                  <c:v>99.48999999999999</c:v>
                </c:pt>
                <c:pt idx="10">
                  <c:v>99.5</c:v>
                </c:pt>
                <c:pt idx="11">
                  <c:v>99.51000000000001</c:v>
                </c:pt>
                <c:pt idx="12">
                  <c:v>99.34999999999999</c:v>
                </c:pt>
                <c:pt idx="13">
                  <c:v>99.52</c:v>
                </c:pt>
                <c:pt idx="14">
                  <c:v>99.44</c:v>
                </c:pt>
                <c:pt idx="15">
                  <c:v>99.43000000000001</c:v>
                </c:pt>
                <c:pt idx="16">
                  <c:v>99.42</c:v>
                </c:pt>
                <c:pt idx="17">
                  <c:v>99.48</c:v>
                </c:pt>
                <c:pt idx="18">
                  <c:v>99.48999999999999</c:v>
                </c:pt>
                <c:pt idx="19">
                  <c:v>99.45</c:v>
                </c:pt>
                <c:pt idx="20">
                  <c:v>99.5</c:v>
                </c:pt>
                <c:pt idx="21">
                  <c:v>99.47</c:v>
                </c:pt>
                <c:pt idx="22">
                  <c:v>99.45</c:v>
                </c:pt>
                <c:pt idx="23">
                  <c:v>99.45999999999999</c:v>
                </c:pt>
                <c:pt idx="24">
                  <c:v>99.48</c:v>
                </c:pt>
                <c:pt idx="25">
                  <c:v>99.38</c:v>
                </c:pt>
                <c:pt idx="26">
                  <c:v>99.38</c:v>
                </c:pt>
                <c:pt idx="27">
                  <c:v>99.45</c:v>
                </c:pt>
                <c:pt idx="28">
                  <c:v>99.47</c:v>
                </c:pt>
                <c:pt idx="29">
                  <c:v>99.5</c:v>
                </c:pt>
                <c:pt idx="30">
                  <c:v>99.45</c:v>
                </c:pt>
                <c:pt idx="31">
                  <c:v>99.39</c:v>
                </c:pt>
              </c:numCache>
            </c:numRef>
          </c:val>
        </c:ser>
        <c:ser>
          <c:idx val="3"/>
          <c:order val="3"/>
          <c:tx>
            <c:strRef>
              <c:f>D_Mobility!$M$1</c:f>
              <c:strCache>
                <c:ptCount val="1"/>
                <c:pt idx="0">
                  <c:v>Xn_HO_N78_F3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D_Mobility!$M$2:$M$33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290001"/>
        <c:axId val="50290002"/>
      </c:lineChart>
      <c:barChart>
        <c:barDir val="col"/>
        <c:grouping val="clustered"/>
        <c:ser>
          <c:idx val="4"/>
          <c:order val="4"/>
          <c:tx>
            <c:strRef>
              <c:f>D_Mobility!$V$1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D_Mobility!$V$2:$V$33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D_Mobility!$W$1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D_Mobility!$W$2:$W$33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290001"/>
        <c:axId val="60290002"/>
      </c:barChart>
      <c:dateAx>
        <c:axId val="50290001"/>
        <c:scaling>
          <c:orientation val="minMax"/>
        </c:scaling>
        <c:axPos val="b"/>
        <c:numFmt formatCode="dd-mmm" sourceLinked="0"/>
        <c:tickLblPos val="nextTo"/>
        <c:crossAx val="50290002"/>
        <c:crosses val="autoZero"/>
        <c:auto val="1"/>
        <c:lblOffset val="100"/>
        <c:majorUnit val="7"/>
        <c:majorTimeUnit val="days"/>
      </c:dateAx>
      <c:valAx>
        <c:axId val="502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HO SR (%)</a:t>
                </a:r>
              </a:p>
            </c:rich>
          </c:tx>
          <c:layout/>
        </c:title>
        <c:numFmt formatCode="#,##0.00" sourceLinked="0"/>
        <c:tickLblPos val="nextTo"/>
        <c:crossAx val="50290001"/>
        <c:crosses val="autoZero"/>
        <c:crossBetween val="between"/>
      </c:valAx>
      <c:valAx>
        <c:axId val="60290002"/>
        <c:scaling>
          <c:orientation val="minMax"/>
        </c:scaling>
        <c:axPos val="r"/>
        <c:numFmt formatCode="General" sourceLinked="1"/>
        <c:tickLblPos val="nextTo"/>
        <c:crossAx val="60290001"/>
        <c:crosses val="max"/>
        <c:crossBetween val="between"/>
      </c:valAx>
      <c:dateAx>
        <c:axId val="60290001"/>
        <c:scaling>
          <c:orientation val="minMax"/>
        </c:scaling>
        <c:delete val="1"/>
        <c:axPos val="b"/>
        <c:numFmt formatCode="General" sourceLinked="1"/>
        <c:tickLblPos val="none"/>
        <c:crossAx val="6029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D_Mobility!$N$1</c:f>
              <c:strCache>
                <c:ptCount val="1"/>
                <c:pt idx="0">
                  <c:v>Inter_gNB_HO_N28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D_Mobility!$N$2:$N$33</c:f>
              <c:numCache>
                <c:formatCode>General</c:formatCode>
                <c:ptCount val="32"/>
                <c:pt idx="0">
                  <c:v>83.09</c:v>
                </c:pt>
                <c:pt idx="1">
                  <c:v>82.7</c:v>
                </c:pt>
                <c:pt idx="2">
                  <c:v>81.3</c:v>
                </c:pt>
                <c:pt idx="3">
                  <c:v>82.98999999999999</c:v>
                </c:pt>
                <c:pt idx="4">
                  <c:v>81.81999999999999</c:v>
                </c:pt>
                <c:pt idx="5">
                  <c:v>82.16</c:v>
                </c:pt>
                <c:pt idx="6">
                  <c:v>81.64</c:v>
                </c:pt>
                <c:pt idx="7">
                  <c:v>85.43000000000001</c:v>
                </c:pt>
                <c:pt idx="8">
                  <c:v>83.25</c:v>
                </c:pt>
                <c:pt idx="9">
                  <c:v>84.26000000000001</c:v>
                </c:pt>
                <c:pt idx="10">
                  <c:v>83.86</c:v>
                </c:pt>
                <c:pt idx="11">
                  <c:v>86.52</c:v>
                </c:pt>
                <c:pt idx="12">
                  <c:v>85.34999999999999</c:v>
                </c:pt>
                <c:pt idx="13">
                  <c:v>85.93000000000001</c:v>
                </c:pt>
                <c:pt idx="14">
                  <c:v>82.31</c:v>
                </c:pt>
                <c:pt idx="15">
                  <c:v>82.18000000000001</c:v>
                </c:pt>
                <c:pt idx="16">
                  <c:v>83.81999999999999</c:v>
                </c:pt>
                <c:pt idx="17">
                  <c:v>84.70999999999999</c:v>
                </c:pt>
                <c:pt idx="18">
                  <c:v>83.69</c:v>
                </c:pt>
                <c:pt idx="19">
                  <c:v>82.95</c:v>
                </c:pt>
                <c:pt idx="20">
                  <c:v>86.20999999999999</c:v>
                </c:pt>
                <c:pt idx="21">
                  <c:v>83.64</c:v>
                </c:pt>
                <c:pt idx="22">
                  <c:v>84.93000000000001</c:v>
                </c:pt>
                <c:pt idx="23">
                  <c:v>84.95999999999999</c:v>
                </c:pt>
                <c:pt idx="24">
                  <c:v>85.16</c:v>
                </c:pt>
                <c:pt idx="25">
                  <c:v>83.77</c:v>
                </c:pt>
                <c:pt idx="26">
                  <c:v>82.98999999999999</c:v>
                </c:pt>
                <c:pt idx="27">
                  <c:v>81.79000000000001</c:v>
                </c:pt>
                <c:pt idx="28">
                  <c:v>86.65000000000001</c:v>
                </c:pt>
                <c:pt idx="29">
                  <c:v>86.03</c:v>
                </c:pt>
                <c:pt idx="30">
                  <c:v>85.26000000000001</c:v>
                </c:pt>
                <c:pt idx="31">
                  <c:v>82.73</c:v>
                </c:pt>
              </c:numCache>
            </c:numRef>
          </c:val>
        </c:ser>
        <c:ser>
          <c:idx val="1"/>
          <c:order val="1"/>
          <c:tx>
            <c:strRef>
              <c:f>D_Mobility!$O$1</c:f>
              <c:strCache>
                <c:ptCount val="1"/>
                <c:pt idx="0">
                  <c:v>Inter_gNB_HO_N78_F1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D_Mobility!$O$2:$O$33</c:f>
              <c:numCache>
                <c:formatCode>General</c:formatCode>
                <c:ptCount val="32"/>
                <c:pt idx="0">
                  <c:v>70.93000000000001</c:v>
                </c:pt>
                <c:pt idx="1">
                  <c:v>73.7</c:v>
                </c:pt>
                <c:pt idx="2">
                  <c:v>72.84999999999999</c:v>
                </c:pt>
                <c:pt idx="3">
                  <c:v>73.03</c:v>
                </c:pt>
                <c:pt idx="4">
                  <c:v>71.05</c:v>
                </c:pt>
                <c:pt idx="5">
                  <c:v>70.06999999999999</c:v>
                </c:pt>
                <c:pt idx="6">
                  <c:v>69.90000000000001</c:v>
                </c:pt>
                <c:pt idx="7">
                  <c:v>72.88</c:v>
                </c:pt>
                <c:pt idx="8">
                  <c:v>68.87</c:v>
                </c:pt>
                <c:pt idx="9">
                  <c:v>69.54000000000001</c:v>
                </c:pt>
                <c:pt idx="10">
                  <c:v>71.31999999999999</c:v>
                </c:pt>
                <c:pt idx="11">
                  <c:v>71.03</c:v>
                </c:pt>
                <c:pt idx="12">
                  <c:v>72.38</c:v>
                </c:pt>
                <c:pt idx="13">
                  <c:v>70.69</c:v>
                </c:pt>
                <c:pt idx="14">
                  <c:v>73.68000000000001</c:v>
                </c:pt>
                <c:pt idx="15">
                  <c:v>72.53</c:v>
                </c:pt>
                <c:pt idx="16">
                  <c:v>72.08</c:v>
                </c:pt>
                <c:pt idx="17">
                  <c:v>73</c:v>
                </c:pt>
                <c:pt idx="18">
                  <c:v>71.15000000000001</c:v>
                </c:pt>
                <c:pt idx="19">
                  <c:v>72.89</c:v>
                </c:pt>
                <c:pt idx="20">
                  <c:v>71.13</c:v>
                </c:pt>
                <c:pt idx="21">
                  <c:v>72.25</c:v>
                </c:pt>
                <c:pt idx="22">
                  <c:v>73.05</c:v>
                </c:pt>
                <c:pt idx="23">
                  <c:v>73.61</c:v>
                </c:pt>
                <c:pt idx="24">
                  <c:v>73.2</c:v>
                </c:pt>
                <c:pt idx="25">
                  <c:v>72.56</c:v>
                </c:pt>
                <c:pt idx="26">
                  <c:v>71.61</c:v>
                </c:pt>
                <c:pt idx="27">
                  <c:v>70.61</c:v>
                </c:pt>
                <c:pt idx="28">
                  <c:v>70.06</c:v>
                </c:pt>
                <c:pt idx="29">
                  <c:v>75.65000000000001</c:v>
                </c:pt>
                <c:pt idx="30">
                  <c:v>74.70999999999999</c:v>
                </c:pt>
                <c:pt idx="31">
                  <c:v>73.79000000000001</c:v>
                </c:pt>
              </c:numCache>
            </c:numRef>
          </c:val>
        </c:ser>
        <c:ser>
          <c:idx val="2"/>
          <c:order val="2"/>
          <c:tx>
            <c:strRef>
              <c:f>D_Mobility!$P$1</c:f>
              <c:strCache>
                <c:ptCount val="1"/>
                <c:pt idx="0">
                  <c:v>Inter_gNB_HO_N78_F2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D_Mobility!$P$2:$P$33</c:f>
              <c:numCache>
                <c:formatCode>General</c:formatCode>
                <c:ptCount val="32"/>
                <c:pt idx="0">
                  <c:v>88.48</c:v>
                </c:pt>
                <c:pt idx="1">
                  <c:v>88.64</c:v>
                </c:pt>
                <c:pt idx="2">
                  <c:v>88.62</c:v>
                </c:pt>
                <c:pt idx="3">
                  <c:v>87.77</c:v>
                </c:pt>
                <c:pt idx="4">
                  <c:v>86.11</c:v>
                </c:pt>
                <c:pt idx="5">
                  <c:v>80.05</c:v>
                </c:pt>
                <c:pt idx="6">
                  <c:v>87.15000000000001</c:v>
                </c:pt>
                <c:pt idx="7">
                  <c:v>88.23999999999999</c:v>
                </c:pt>
                <c:pt idx="8">
                  <c:v>87.44</c:v>
                </c:pt>
                <c:pt idx="9">
                  <c:v>88.25</c:v>
                </c:pt>
                <c:pt idx="10">
                  <c:v>86.36</c:v>
                </c:pt>
                <c:pt idx="11">
                  <c:v>87.40000000000001</c:v>
                </c:pt>
                <c:pt idx="12">
                  <c:v>87</c:v>
                </c:pt>
                <c:pt idx="13">
                  <c:v>87.66</c:v>
                </c:pt>
                <c:pt idx="14">
                  <c:v>86.51000000000001</c:v>
                </c:pt>
                <c:pt idx="15">
                  <c:v>87.06999999999999</c:v>
                </c:pt>
                <c:pt idx="16">
                  <c:v>86.72</c:v>
                </c:pt>
                <c:pt idx="17">
                  <c:v>86.65000000000001</c:v>
                </c:pt>
                <c:pt idx="18">
                  <c:v>86.84</c:v>
                </c:pt>
                <c:pt idx="19">
                  <c:v>79.52</c:v>
                </c:pt>
                <c:pt idx="20">
                  <c:v>87.59999999999999</c:v>
                </c:pt>
                <c:pt idx="21">
                  <c:v>87.33</c:v>
                </c:pt>
                <c:pt idx="22">
                  <c:v>87.64</c:v>
                </c:pt>
                <c:pt idx="23">
                  <c:v>87.59999999999999</c:v>
                </c:pt>
                <c:pt idx="24">
                  <c:v>87.91</c:v>
                </c:pt>
                <c:pt idx="25">
                  <c:v>87.31</c:v>
                </c:pt>
                <c:pt idx="26">
                  <c:v>79.13</c:v>
                </c:pt>
                <c:pt idx="27">
                  <c:v>88.34999999999999</c:v>
                </c:pt>
                <c:pt idx="28">
                  <c:v>87.64</c:v>
                </c:pt>
                <c:pt idx="29">
                  <c:v>87.98999999999999</c:v>
                </c:pt>
                <c:pt idx="30">
                  <c:v>88.17</c:v>
                </c:pt>
                <c:pt idx="31">
                  <c:v>86.52</c:v>
                </c:pt>
              </c:numCache>
            </c:numRef>
          </c:val>
        </c:ser>
        <c:ser>
          <c:idx val="3"/>
          <c:order val="3"/>
          <c:tx>
            <c:strRef>
              <c:f>D_Mobility!$Q$1</c:f>
              <c:strCache>
                <c:ptCount val="1"/>
                <c:pt idx="0">
                  <c:v>Inter_gNB_HO_N78_F3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D_Mobility!$Q$2:$Q$33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300001"/>
        <c:axId val="50300002"/>
      </c:lineChart>
      <c:barChart>
        <c:barDir val="col"/>
        <c:grouping val="clustered"/>
        <c:ser>
          <c:idx val="4"/>
          <c:order val="4"/>
          <c:tx>
            <c:strRef>
              <c:f>D_Mobility!$V$1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D_Mobility!$V$2:$V$33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D_Mobility!$W$1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D_Mobility!$W$2:$W$33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300001"/>
        <c:axId val="60300002"/>
      </c:barChart>
      <c:dateAx>
        <c:axId val="50300001"/>
        <c:scaling>
          <c:orientation val="minMax"/>
        </c:scaling>
        <c:axPos val="b"/>
        <c:numFmt formatCode="dd-mmm" sourceLinked="0"/>
        <c:tickLblPos val="nextTo"/>
        <c:crossAx val="50300002"/>
        <c:crosses val="autoZero"/>
        <c:auto val="1"/>
        <c:lblOffset val="100"/>
        <c:majorUnit val="7"/>
        <c:majorTimeUnit val="days"/>
      </c:dateAx>
      <c:valAx>
        <c:axId val="503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HO SR (%)</a:t>
                </a:r>
              </a:p>
            </c:rich>
          </c:tx>
          <c:layout/>
        </c:title>
        <c:numFmt formatCode="#,##0.00" sourceLinked="0"/>
        <c:tickLblPos val="nextTo"/>
        <c:crossAx val="50300001"/>
        <c:crosses val="autoZero"/>
        <c:crossBetween val="between"/>
      </c:valAx>
      <c:valAx>
        <c:axId val="60300002"/>
        <c:scaling>
          <c:orientation val="minMax"/>
        </c:scaling>
        <c:axPos val="r"/>
        <c:numFmt formatCode="General" sourceLinked="1"/>
        <c:tickLblPos val="nextTo"/>
        <c:crossAx val="60300001"/>
        <c:crosses val="max"/>
        <c:crossBetween val="between"/>
      </c:valAx>
      <c:dateAx>
        <c:axId val="60300001"/>
        <c:scaling>
          <c:orientation val="minMax"/>
        </c:scaling>
        <c:delete val="1"/>
        <c:axPos val="b"/>
        <c:numFmt formatCode="General" sourceLinked="1"/>
        <c:tickLblPos val="none"/>
        <c:crossAx val="6030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D_Mobility!$R$1</c:f>
              <c:strCache>
                <c:ptCount val="1"/>
                <c:pt idx="0">
                  <c:v>PSCell_SR_N28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D_Mobility!$R$2:$R$33</c:f>
              <c:numCache>
                <c:formatCode>General</c:formatCode>
                <c:ptCount val="32"/>
                <c:pt idx="0">
                  <c:v>98.25</c:v>
                </c:pt>
                <c:pt idx="1">
                  <c:v>98.48999999999999</c:v>
                </c:pt>
                <c:pt idx="2">
                  <c:v>98.36</c:v>
                </c:pt>
                <c:pt idx="3">
                  <c:v>98.45</c:v>
                </c:pt>
                <c:pt idx="4">
                  <c:v>98.47</c:v>
                </c:pt>
                <c:pt idx="5">
                  <c:v>98.45999999999999</c:v>
                </c:pt>
                <c:pt idx="6">
                  <c:v>98.51000000000001</c:v>
                </c:pt>
                <c:pt idx="7">
                  <c:v>98.59999999999999</c:v>
                </c:pt>
                <c:pt idx="8">
                  <c:v>98.48</c:v>
                </c:pt>
                <c:pt idx="9">
                  <c:v>98.45</c:v>
                </c:pt>
                <c:pt idx="10">
                  <c:v>98.41</c:v>
                </c:pt>
                <c:pt idx="11">
                  <c:v>98.61</c:v>
                </c:pt>
                <c:pt idx="12">
                  <c:v>98.66</c:v>
                </c:pt>
                <c:pt idx="13">
                  <c:v>98.68000000000001</c:v>
                </c:pt>
                <c:pt idx="14">
                  <c:v>98.13</c:v>
                </c:pt>
                <c:pt idx="15">
                  <c:v>98.23999999999999</c:v>
                </c:pt>
                <c:pt idx="16">
                  <c:v>98.22</c:v>
                </c:pt>
                <c:pt idx="17">
                  <c:v>98.5</c:v>
                </c:pt>
                <c:pt idx="18">
                  <c:v>98.3</c:v>
                </c:pt>
                <c:pt idx="19">
                  <c:v>98.42</c:v>
                </c:pt>
                <c:pt idx="20">
                  <c:v>98.51000000000001</c:v>
                </c:pt>
                <c:pt idx="21">
                  <c:v>98.48</c:v>
                </c:pt>
                <c:pt idx="22">
                  <c:v>98.56999999999999</c:v>
                </c:pt>
                <c:pt idx="23">
                  <c:v>98.38</c:v>
                </c:pt>
                <c:pt idx="24">
                  <c:v>98.39</c:v>
                </c:pt>
                <c:pt idx="25">
                  <c:v>98.42</c:v>
                </c:pt>
                <c:pt idx="26">
                  <c:v>98.31</c:v>
                </c:pt>
                <c:pt idx="27">
                  <c:v>98.04000000000001</c:v>
                </c:pt>
                <c:pt idx="28">
                  <c:v>97.83</c:v>
                </c:pt>
                <c:pt idx="29">
                  <c:v>98.12</c:v>
                </c:pt>
                <c:pt idx="30">
                  <c:v>98.13</c:v>
                </c:pt>
                <c:pt idx="31">
                  <c:v>98.18000000000001</c:v>
                </c:pt>
              </c:numCache>
            </c:numRef>
          </c:val>
        </c:ser>
        <c:ser>
          <c:idx val="1"/>
          <c:order val="1"/>
          <c:tx>
            <c:strRef>
              <c:f>D_Mobility!$S$1</c:f>
              <c:strCache>
                <c:ptCount val="1"/>
                <c:pt idx="0">
                  <c:v>PSCell_SR_N78_F1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D_Mobility!$S$2:$S$33</c:f>
              <c:numCache>
                <c:formatCode>General</c:formatCode>
                <c:ptCount val="32"/>
                <c:pt idx="0">
                  <c:v>98.7</c:v>
                </c:pt>
                <c:pt idx="1">
                  <c:v>98.2</c:v>
                </c:pt>
                <c:pt idx="2">
                  <c:v>98.63</c:v>
                </c:pt>
                <c:pt idx="3">
                  <c:v>98.88</c:v>
                </c:pt>
                <c:pt idx="4">
                  <c:v>99.42</c:v>
                </c:pt>
                <c:pt idx="5">
                  <c:v>99.23</c:v>
                </c:pt>
                <c:pt idx="6">
                  <c:v>99.15000000000001</c:v>
                </c:pt>
                <c:pt idx="7">
                  <c:v>99.33</c:v>
                </c:pt>
                <c:pt idx="8">
                  <c:v>98.79000000000001</c:v>
                </c:pt>
                <c:pt idx="9">
                  <c:v>98.94</c:v>
                </c:pt>
                <c:pt idx="10">
                  <c:v>99.45</c:v>
                </c:pt>
                <c:pt idx="11">
                  <c:v>99.55</c:v>
                </c:pt>
                <c:pt idx="12">
                  <c:v>99.5</c:v>
                </c:pt>
                <c:pt idx="13">
                  <c:v>98.40000000000001</c:v>
                </c:pt>
                <c:pt idx="14">
                  <c:v>99.37</c:v>
                </c:pt>
                <c:pt idx="15">
                  <c:v>99.06999999999999</c:v>
                </c:pt>
                <c:pt idx="16">
                  <c:v>98.42</c:v>
                </c:pt>
                <c:pt idx="17">
                  <c:v>99.18000000000001</c:v>
                </c:pt>
                <c:pt idx="18">
                  <c:v>99.04000000000001</c:v>
                </c:pt>
                <c:pt idx="19">
                  <c:v>99.25</c:v>
                </c:pt>
                <c:pt idx="20">
                  <c:v>99.16</c:v>
                </c:pt>
                <c:pt idx="21">
                  <c:v>99.34999999999999</c:v>
                </c:pt>
                <c:pt idx="22">
                  <c:v>98.05</c:v>
                </c:pt>
                <c:pt idx="23">
                  <c:v>98.23999999999999</c:v>
                </c:pt>
                <c:pt idx="24">
                  <c:v>98.54000000000001</c:v>
                </c:pt>
                <c:pt idx="25">
                  <c:v>99.48999999999999</c:v>
                </c:pt>
                <c:pt idx="26">
                  <c:v>98.81</c:v>
                </c:pt>
                <c:pt idx="27">
                  <c:v>98.39</c:v>
                </c:pt>
                <c:pt idx="28">
                  <c:v>98.8</c:v>
                </c:pt>
                <c:pt idx="29">
                  <c:v>99.25</c:v>
                </c:pt>
                <c:pt idx="30">
                  <c:v>99.48</c:v>
                </c:pt>
                <c:pt idx="31">
                  <c:v>99.34</c:v>
                </c:pt>
              </c:numCache>
            </c:numRef>
          </c:val>
        </c:ser>
        <c:ser>
          <c:idx val="2"/>
          <c:order val="2"/>
          <c:tx>
            <c:strRef>
              <c:f>D_Mobility!$T$1</c:f>
              <c:strCache>
                <c:ptCount val="1"/>
                <c:pt idx="0">
                  <c:v>PSCell_SR_N78_F2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D_Mobility!$T$2:$T$33</c:f>
              <c:numCache>
                <c:formatCode>General</c:formatCode>
                <c:ptCount val="32"/>
                <c:pt idx="0">
                  <c:v>99.48</c:v>
                </c:pt>
                <c:pt idx="1">
                  <c:v>99.51000000000001</c:v>
                </c:pt>
                <c:pt idx="2">
                  <c:v>99.53</c:v>
                </c:pt>
                <c:pt idx="3">
                  <c:v>99.47</c:v>
                </c:pt>
                <c:pt idx="4">
                  <c:v>99.53</c:v>
                </c:pt>
                <c:pt idx="5">
                  <c:v>99.23</c:v>
                </c:pt>
                <c:pt idx="6">
                  <c:v>99.56999999999999</c:v>
                </c:pt>
                <c:pt idx="7">
                  <c:v>99.55</c:v>
                </c:pt>
                <c:pt idx="8">
                  <c:v>99.53</c:v>
                </c:pt>
                <c:pt idx="9">
                  <c:v>99.58</c:v>
                </c:pt>
                <c:pt idx="10">
                  <c:v>99.5</c:v>
                </c:pt>
                <c:pt idx="11">
                  <c:v>99.61</c:v>
                </c:pt>
                <c:pt idx="12">
                  <c:v>99.61</c:v>
                </c:pt>
                <c:pt idx="13">
                  <c:v>99.61</c:v>
                </c:pt>
                <c:pt idx="14">
                  <c:v>99.55</c:v>
                </c:pt>
                <c:pt idx="15">
                  <c:v>99.55</c:v>
                </c:pt>
                <c:pt idx="16">
                  <c:v>99.64</c:v>
                </c:pt>
                <c:pt idx="17">
                  <c:v>99.66</c:v>
                </c:pt>
                <c:pt idx="18">
                  <c:v>99.7</c:v>
                </c:pt>
                <c:pt idx="19">
                  <c:v>99.51000000000001</c:v>
                </c:pt>
                <c:pt idx="20">
                  <c:v>99.7</c:v>
                </c:pt>
                <c:pt idx="21">
                  <c:v>99.67</c:v>
                </c:pt>
                <c:pt idx="22">
                  <c:v>99.59</c:v>
                </c:pt>
                <c:pt idx="23">
                  <c:v>99.54000000000001</c:v>
                </c:pt>
                <c:pt idx="24">
                  <c:v>99.59999999999999</c:v>
                </c:pt>
                <c:pt idx="25">
                  <c:v>99.64</c:v>
                </c:pt>
                <c:pt idx="26">
                  <c:v>99.37</c:v>
                </c:pt>
                <c:pt idx="27">
                  <c:v>99.64</c:v>
                </c:pt>
                <c:pt idx="28">
                  <c:v>99.56999999999999</c:v>
                </c:pt>
                <c:pt idx="29">
                  <c:v>99.5</c:v>
                </c:pt>
                <c:pt idx="30">
                  <c:v>99.59</c:v>
                </c:pt>
                <c:pt idx="31">
                  <c:v>99.56999999999999</c:v>
                </c:pt>
              </c:numCache>
            </c:numRef>
          </c:val>
        </c:ser>
        <c:ser>
          <c:idx val="3"/>
          <c:order val="3"/>
          <c:tx>
            <c:strRef>
              <c:f>D_Mobility!$U$1</c:f>
              <c:strCache>
                <c:ptCount val="1"/>
                <c:pt idx="0">
                  <c:v>PSCell_SR_N78_F3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D_Mobility!$U$2:$U$33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310001"/>
        <c:axId val="50310002"/>
      </c:lineChart>
      <c:barChart>
        <c:barDir val="col"/>
        <c:grouping val="clustered"/>
        <c:ser>
          <c:idx val="4"/>
          <c:order val="4"/>
          <c:tx>
            <c:strRef>
              <c:f>D_Mobility!$V$1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D_Mobility!$V$2:$V$33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D_Mobility!$W$1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D_Mobility!$W$2:$W$33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310001"/>
        <c:axId val="60310002"/>
      </c:barChart>
      <c:dateAx>
        <c:axId val="50310001"/>
        <c:scaling>
          <c:orientation val="minMax"/>
        </c:scaling>
        <c:axPos val="b"/>
        <c:numFmt formatCode="dd-mmm" sourceLinked="0"/>
        <c:tickLblPos val="nextTo"/>
        <c:crossAx val="50310002"/>
        <c:crosses val="autoZero"/>
        <c:auto val="1"/>
        <c:lblOffset val="100"/>
        <c:majorUnit val="7"/>
        <c:majorTimeUnit val="days"/>
      </c:dateAx>
      <c:valAx>
        <c:axId val="503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PSCell Change SR (%)</a:t>
                </a:r>
              </a:p>
            </c:rich>
          </c:tx>
          <c:layout/>
        </c:title>
        <c:numFmt formatCode="#,##0.00" sourceLinked="0"/>
        <c:tickLblPos val="nextTo"/>
        <c:crossAx val="50310001"/>
        <c:crosses val="autoZero"/>
        <c:crossBetween val="between"/>
      </c:valAx>
      <c:valAx>
        <c:axId val="60310002"/>
        <c:scaling>
          <c:orientation val="minMax"/>
        </c:scaling>
        <c:axPos val="r"/>
        <c:numFmt formatCode="General" sourceLinked="1"/>
        <c:tickLblPos val="nextTo"/>
        <c:crossAx val="60310001"/>
        <c:crosses val="max"/>
        <c:crossBetween val="between"/>
      </c:valAx>
      <c:dateAx>
        <c:axId val="60310001"/>
        <c:scaling>
          <c:orientation val="minMax"/>
        </c:scaling>
        <c:delete val="1"/>
        <c:axPos val="b"/>
        <c:numFmt formatCode="General" sourceLinked="1"/>
        <c:tickLblPos val="none"/>
        <c:crossAx val="6031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D_RadioQuality!$B$1</c:f>
              <c:strCache>
                <c:ptCount val="1"/>
                <c:pt idx="0">
                  <c:v>CQI_256_N28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D_RadioQuality!$B$2:$B$33</c:f>
              <c:numCache>
                <c:formatCode>General</c:formatCode>
                <c:ptCount val="32"/>
                <c:pt idx="0">
                  <c:v>9.07</c:v>
                </c:pt>
                <c:pt idx="1">
                  <c:v>9.050000000000001</c:v>
                </c:pt>
                <c:pt idx="2">
                  <c:v>9.09</c:v>
                </c:pt>
                <c:pt idx="3">
                  <c:v>9.07</c:v>
                </c:pt>
                <c:pt idx="4">
                  <c:v>9.07</c:v>
                </c:pt>
                <c:pt idx="5">
                  <c:v>9.119999999999999</c:v>
                </c:pt>
                <c:pt idx="6">
                  <c:v>9.15</c:v>
                </c:pt>
                <c:pt idx="7">
                  <c:v>9.109999999999999</c:v>
                </c:pt>
                <c:pt idx="8">
                  <c:v>9.119999999999999</c:v>
                </c:pt>
                <c:pt idx="9">
                  <c:v>9.130000000000001</c:v>
                </c:pt>
                <c:pt idx="10">
                  <c:v>9.140000000000001</c:v>
                </c:pt>
                <c:pt idx="11">
                  <c:v>9.109999999999999</c:v>
                </c:pt>
                <c:pt idx="12">
                  <c:v>9.130000000000001</c:v>
                </c:pt>
                <c:pt idx="13">
                  <c:v>9.130000000000001</c:v>
                </c:pt>
                <c:pt idx="14">
                  <c:v>9.109999999999999</c:v>
                </c:pt>
                <c:pt idx="15">
                  <c:v>9.07</c:v>
                </c:pt>
                <c:pt idx="16">
                  <c:v>9.039999999999999</c:v>
                </c:pt>
                <c:pt idx="17">
                  <c:v>9.01</c:v>
                </c:pt>
                <c:pt idx="18">
                  <c:v>8.98</c:v>
                </c:pt>
                <c:pt idx="19">
                  <c:v>8.960000000000001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9.029999999999999</c:v>
                </c:pt>
                <c:pt idx="24">
                  <c:v>9.029999999999999</c:v>
                </c:pt>
                <c:pt idx="25">
                  <c:v>9.039999999999999</c:v>
                </c:pt>
                <c:pt idx="26">
                  <c:v>9.01</c:v>
                </c:pt>
                <c:pt idx="27">
                  <c:v>8.949999999999999</c:v>
                </c:pt>
                <c:pt idx="28">
                  <c:v>9.02</c:v>
                </c:pt>
                <c:pt idx="29">
                  <c:v>9.039999999999999</c:v>
                </c:pt>
                <c:pt idx="30">
                  <c:v>9.029999999999999</c:v>
                </c:pt>
                <c:pt idx="31">
                  <c:v>9.01</c:v>
                </c:pt>
              </c:numCache>
            </c:numRef>
          </c:val>
        </c:ser>
        <c:ser>
          <c:idx val="1"/>
          <c:order val="1"/>
          <c:tx>
            <c:strRef>
              <c:f>D_RadioQuality!$C$1</c:f>
              <c:strCache>
                <c:ptCount val="1"/>
                <c:pt idx="0">
                  <c:v>CQI_256_N78_F1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D_RadioQuality!$C$2:$C$33</c:f>
              <c:numCache>
                <c:formatCode>General</c:formatCode>
                <c:ptCount val="32"/>
                <c:pt idx="0">
                  <c:v>9.449999999999999</c:v>
                </c:pt>
                <c:pt idx="1">
                  <c:v>9.44</c:v>
                </c:pt>
                <c:pt idx="2">
                  <c:v>9.390000000000001</c:v>
                </c:pt>
                <c:pt idx="3">
                  <c:v>9.43</c:v>
                </c:pt>
                <c:pt idx="4">
                  <c:v>9.369999999999999</c:v>
                </c:pt>
                <c:pt idx="5">
                  <c:v>9.34</c:v>
                </c:pt>
                <c:pt idx="6">
                  <c:v>9.390000000000001</c:v>
                </c:pt>
                <c:pt idx="7">
                  <c:v>9.4</c:v>
                </c:pt>
                <c:pt idx="8">
                  <c:v>9.4</c:v>
                </c:pt>
                <c:pt idx="9">
                  <c:v>9.42</c:v>
                </c:pt>
                <c:pt idx="10">
                  <c:v>9.390000000000001</c:v>
                </c:pt>
                <c:pt idx="11">
                  <c:v>9.359999999999999</c:v>
                </c:pt>
                <c:pt idx="12">
                  <c:v>9.390000000000001</c:v>
                </c:pt>
                <c:pt idx="13">
                  <c:v>9.300000000000001</c:v>
                </c:pt>
                <c:pt idx="14">
                  <c:v>9.43</c:v>
                </c:pt>
                <c:pt idx="15">
                  <c:v>9.390000000000001</c:v>
                </c:pt>
                <c:pt idx="16">
                  <c:v>9.34</c:v>
                </c:pt>
                <c:pt idx="17">
                  <c:v>9.31</c:v>
                </c:pt>
                <c:pt idx="18">
                  <c:v>9.32</c:v>
                </c:pt>
                <c:pt idx="19">
                  <c:v>9.359999999999999</c:v>
                </c:pt>
                <c:pt idx="20">
                  <c:v>9.289999999999999</c:v>
                </c:pt>
                <c:pt idx="21">
                  <c:v>9.44</c:v>
                </c:pt>
                <c:pt idx="22">
                  <c:v>9.42</c:v>
                </c:pt>
                <c:pt idx="23">
                  <c:v>9.34</c:v>
                </c:pt>
                <c:pt idx="24">
                  <c:v>9.34</c:v>
                </c:pt>
                <c:pt idx="25">
                  <c:v>9.380000000000001</c:v>
                </c:pt>
                <c:pt idx="26">
                  <c:v>9.35</c:v>
                </c:pt>
                <c:pt idx="27">
                  <c:v>9.34</c:v>
                </c:pt>
                <c:pt idx="28">
                  <c:v>9.449999999999999</c:v>
                </c:pt>
                <c:pt idx="29">
                  <c:v>9.4</c:v>
                </c:pt>
                <c:pt idx="30">
                  <c:v>9.369999999999999</c:v>
                </c:pt>
                <c:pt idx="31">
                  <c:v>9.43</c:v>
                </c:pt>
              </c:numCache>
            </c:numRef>
          </c:val>
        </c:ser>
        <c:ser>
          <c:idx val="2"/>
          <c:order val="2"/>
          <c:tx>
            <c:strRef>
              <c:f>D_RadioQuality!$D$1</c:f>
              <c:strCache>
                <c:ptCount val="1"/>
                <c:pt idx="0">
                  <c:v>CQI_256_N78_F2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D_RadioQuality!$D$2:$D$33</c:f>
              <c:numCache>
                <c:formatCode>General</c:formatCode>
                <c:ptCount val="32"/>
                <c:pt idx="0">
                  <c:v>8.77</c:v>
                </c:pt>
                <c:pt idx="1">
                  <c:v>8.73</c:v>
                </c:pt>
                <c:pt idx="2">
                  <c:v>8.75</c:v>
                </c:pt>
                <c:pt idx="3">
                  <c:v>8.75</c:v>
                </c:pt>
                <c:pt idx="4">
                  <c:v>8.789999999999999</c:v>
                </c:pt>
                <c:pt idx="5">
                  <c:v>8.73</c:v>
                </c:pt>
                <c:pt idx="6">
                  <c:v>8.82</c:v>
                </c:pt>
                <c:pt idx="7">
                  <c:v>8.81</c:v>
                </c:pt>
                <c:pt idx="8">
                  <c:v>8.789999999999999</c:v>
                </c:pt>
                <c:pt idx="9">
                  <c:v>8.81</c:v>
                </c:pt>
                <c:pt idx="10">
                  <c:v>8.77</c:v>
                </c:pt>
                <c:pt idx="11">
                  <c:v>8.800000000000001</c:v>
                </c:pt>
                <c:pt idx="12">
                  <c:v>8.789999999999999</c:v>
                </c:pt>
                <c:pt idx="13">
                  <c:v>8.84</c:v>
                </c:pt>
                <c:pt idx="14">
                  <c:v>8.800000000000001</c:v>
                </c:pt>
                <c:pt idx="15">
                  <c:v>8.75</c:v>
                </c:pt>
                <c:pt idx="16">
                  <c:v>8.720000000000001</c:v>
                </c:pt>
                <c:pt idx="17">
                  <c:v>8.73</c:v>
                </c:pt>
                <c:pt idx="18">
                  <c:v>8.73</c:v>
                </c:pt>
                <c:pt idx="19">
                  <c:v>8.66</c:v>
                </c:pt>
                <c:pt idx="20">
                  <c:v>8.75</c:v>
                </c:pt>
                <c:pt idx="21">
                  <c:v>8.75</c:v>
                </c:pt>
                <c:pt idx="22">
                  <c:v>8.73</c:v>
                </c:pt>
                <c:pt idx="23">
                  <c:v>8.710000000000001</c:v>
                </c:pt>
                <c:pt idx="24">
                  <c:v>8.75</c:v>
                </c:pt>
                <c:pt idx="25">
                  <c:v>8.74</c:v>
                </c:pt>
                <c:pt idx="26">
                  <c:v>8.630000000000001</c:v>
                </c:pt>
                <c:pt idx="27">
                  <c:v>8.75</c:v>
                </c:pt>
                <c:pt idx="28">
                  <c:v>8.75</c:v>
                </c:pt>
                <c:pt idx="29">
                  <c:v>8.74</c:v>
                </c:pt>
                <c:pt idx="30">
                  <c:v>8.75</c:v>
                </c:pt>
                <c:pt idx="31">
                  <c:v>8.73</c:v>
                </c:pt>
              </c:numCache>
            </c:numRef>
          </c:val>
        </c:ser>
        <c:ser>
          <c:idx val="3"/>
          <c:order val="3"/>
          <c:tx>
            <c:strRef>
              <c:f>D_RadioQuality!$E$1</c:f>
              <c:strCache>
                <c:ptCount val="1"/>
                <c:pt idx="0">
                  <c:v>CQI_256_N78_F3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D_RadioQuality!$E$2:$E$33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320001"/>
        <c:axId val="50320002"/>
      </c:lineChart>
      <c:barChart>
        <c:barDir val="col"/>
        <c:grouping val="clustered"/>
        <c:ser>
          <c:idx val="4"/>
          <c:order val="4"/>
          <c:tx>
            <c:strRef>
              <c:f>D_RadioQuality!$Z$1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D_RadioQuality!$Z$2:$Z$33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D_RadioQuality!$AA$1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D_RadioQuality!$AA$2:$AA$33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320001"/>
        <c:axId val="60320002"/>
      </c:barChart>
      <c:dateAx>
        <c:axId val="50320001"/>
        <c:scaling>
          <c:orientation val="minMax"/>
        </c:scaling>
        <c:axPos val="b"/>
        <c:numFmt formatCode="dd-mmm" sourceLinked="0"/>
        <c:tickLblPos val="nextTo"/>
        <c:crossAx val="50320002"/>
        <c:crosses val="autoZero"/>
        <c:auto val="1"/>
        <c:lblOffset val="100"/>
        <c:majorUnit val="7"/>
        <c:majorTimeUnit val="days"/>
      </c:dateAx>
      <c:valAx>
        <c:axId val="503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CQI 256QAM</a:t>
                </a:r>
              </a:p>
            </c:rich>
          </c:tx>
          <c:layout/>
        </c:title>
        <c:numFmt formatCode="#,##0.00" sourceLinked="0"/>
        <c:tickLblPos val="nextTo"/>
        <c:crossAx val="50320001"/>
        <c:crosses val="autoZero"/>
        <c:crossBetween val="between"/>
      </c:valAx>
      <c:valAx>
        <c:axId val="60320002"/>
        <c:scaling>
          <c:orientation val="minMax"/>
        </c:scaling>
        <c:axPos val="r"/>
        <c:numFmt formatCode="General" sourceLinked="1"/>
        <c:tickLblPos val="nextTo"/>
        <c:crossAx val="60320001"/>
        <c:crosses val="max"/>
        <c:crossBetween val="between"/>
      </c:valAx>
      <c:dateAx>
        <c:axId val="60320001"/>
        <c:scaling>
          <c:orientation val="minMax"/>
        </c:scaling>
        <c:delete val="1"/>
        <c:axPos val="b"/>
        <c:numFmt formatCode="General" sourceLinked="1"/>
        <c:tickLblPos val="none"/>
        <c:crossAx val="6032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D_RadioQuality!$F$1</c:f>
              <c:strCache>
                <c:ptCount val="1"/>
                <c:pt idx="0">
                  <c:v>CQI_64_N28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D_RadioQuality!$F$2:$F$33</c:f>
              <c:numCache>
                <c:formatCode>General</c:formatCode>
                <c:ptCount val="32"/>
                <c:pt idx="0">
                  <c:v>13.31</c:v>
                </c:pt>
                <c:pt idx="1">
                  <c:v>13.36</c:v>
                </c:pt>
                <c:pt idx="2">
                  <c:v>13.22</c:v>
                </c:pt>
                <c:pt idx="3">
                  <c:v>13.25</c:v>
                </c:pt>
                <c:pt idx="4">
                  <c:v>13.19</c:v>
                </c:pt>
                <c:pt idx="5">
                  <c:v>13.11</c:v>
                </c:pt>
                <c:pt idx="6">
                  <c:v>13.21</c:v>
                </c:pt>
                <c:pt idx="7">
                  <c:v>13.24</c:v>
                </c:pt>
                <c:pt idx="8">
                  <c:v>13.23</c:v>
                </c:pt>
                <c:pt idx="9">
                  <c:v>13.27</c:v>
                </c:pt>
                <c:pt idx="10">
                  <c:v>13.24</c:v>
                </c:pt>
                <c:pt idx="11">
                  <c:v>13.27</c:v>
                </c:pt>
                <c:pt idx="12">
                  <c:v>13.36</c:v>
                </c:pt>
                <c:pt idx="13">
                  <c:v>13.32</c:v>
                </c:pt>
                <c:pt idx="14">
                  <c:v>13.16</c:v>
                </c:pt>
                <c:pt idx="15">
                  <c:v>13.27</c:v>
                </c:pt>
                <c:pt idx="16">
                  <c:v>13.3</c:v>
                </c:pt>
                <c:pt idx="17">
                  <c:v>11.94</c:v>
                </c:pt>
                <c:pt idx="18">
                  <c:v>13.31</c:v>
                </c:pt>
                <c:pt idx="19">
                  <c:v>13.28</c:v>
                </c:pt>
                <c:pt idx="20">
                  <c:v>13.35</c:v>
                </c:pt>
                <c:pt idx="21">
                  <c:v>13.29</c:v>
                </c:pt>
                <c:pt idx="22">
                  <c:v>13.26</c:v>
                </c:pt>
                <c:pt idx="23">
                  <c:v>13.36</c:v>
                </c:pt>
                <c:pt idx="24">
                  <c:v>13.37</c:v>
                </c:pt>
                <c:pt idx="25">
                  <c:v>13.36</c:v>
                </c:pt>
                <c:pt idx="26">
                  <c:v>13.26</c:v>
                </c:pt>
                <c:pt idx="27">
                  <c:v>13.17</c:v>
                </c:pt>
                <c:pt idx="28">
                  <c:v>13.32</c:v>
                </c:pt>
                <c:pt idx="29">
                  <c:v>13.23</c:v>
                </c:pt>
                <c:pt idx="30">
                  <c:v>13.25</c:v>
                </c:pt>
                <c:pt idx="31">
                  <c:v>13.17</c:v>
                </c:pt>
              </c:numCache>
            </c:numRef>
          </c:val>
        </c:ser>
        <c:ser>
          <c:idx val="1"/>
          <c:order val="1"/>
          <c:tx>
            <c:strRef>
              <c:f>D_RadioQuality!$G$1</c:f>
              <c:strCache>
                <c:ptCount val="1"/>
                <c:pt idx="0">
                  <c:v>CQI_64_N78_F1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D_RadioQuality!$G$2:$G$33</c:f>
              <c:numCache>
                <c:formatCode>General</c:formatCode>
                <c:ptCount val="32"/>
                <c:pt idx="0">
                  <c:v>12.52</c:v>
                </c:pt>
                <c:pt idx="1">
                  <c:v>12.39</c:v>
                </c:pt>
                <c:pt idx="2">
                  <c:v>12.41</c:v>
                </c:pt>
                <c:pt idx="3">
                  <c:v>12.46</c:v>
                </c:pt>
                <c:pt idx="4">
                  <c:v>12.37</c:v>
                </c:pt>
                <c:pt idx="5">
                  <c:v>12.64</c:v>
                </c:pt>
                <c:pt idx="6">
                  <c:v>12.33</c:v>
                </c:pt>
                <c:pt idx="7">
                  <c:v>12.37</c:v>
                </c:pt>
                <c:pt idx="8">
                  <c:v>12.58</c:v>
                </c:pt>
                <c:pt idx="9">
                  <c:v>12.31</c:v>
                </c:pt>
                <c:pt idx="10">
                  <c:v>12.38</c:v>
                </c:pt>
                <c:pt idx="11">
                  <c:v>12.32</c:v>
                </c:pt>
                <c:pt idx="12">
                  <c:v>12.38</c:v>
                </c:pt>
                <c:pt idx="13">
                  <c:v>11.91</c:v>
                </c:pt>
                <c:pt idx="14">
                  <c:v>12.39</c:v>
                </c:pt>
                <c:pt idx="15">
                  <c:v>12.37</c:v>
                </c:pt>
                <c:pt idx="16">
                  <c:v>12.55</c:v>
                </c:pt>
                <c:pt idx="17">
                  <c:v>12.36</c:v>
                </c:pt>
                <c:pt idx="18">
                  <c:v>12.22</c:v>
                </c:pt>
                <c:pt idx="19">
                  <c:v>12.39</c:v>
                </c:pt>
                <c:pt idx="20">
                  <c:v>12.51</c:v>
                </c:pt>
                <c:pt idx="21">
                  <c:v>12.48</c:v>
                </c:pt>
                <c:pt idx="22">
                  <c:v>12.44</c:v>
                </c:pt>
                <c:pt idx="23">
                  <c:v>12.18</c:v>
                </c:pt>
                <c:pt idx="24">
                  <c:v>12.22</c:v>
                </c:pt>
                <c:pt idx="25">
                  <c:v>12.07</c:v>
                </c:pt>
                <c:pt idx="26">
                  <c:v>12.28</c:v>
                </c:pt>
                <c:pt idx="27">
                  <c:v>12.26</c:v>
                </c:pt>
                <c:pt idx="28">
                  <c:v>12.19</c:v>
                </c:pt>
                <c:pt idx="29">
                  <c:v>12.17</c:v>
                </c:pt>
                <c:pt idx="30">
                  <c:v>12.33</c:v>
                </c:pt>
                <c:pt idx="31">
                  <c:v>12.24</c:v>
                </c:pt>
              </c:numCache>
            </c:numRef>
          </c:val>
        </c:ser>
        <c:ser>
          <c:idx val="2"/>
          <c:order val="2"/>
          <c:tx>
            <c:strRef>
              <c:f>D_RadioQuality!$H$1</c:f>
              <c:strCache>
                <c:ptCount val="1"/>
                <c:pt idx="0">
                  <c:v>CQI_64_N78_F2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D_RadioQuality!$H$2:$H$33</c:f>
              <c:numCache>
                <c:formatCode>General</c:formatCode>
                <c:ptCount val="32"/>
                <c:pt idx="0">
                  <c:v>9.68</c:v>
                </c:pt>
                <c:pt idx="1">
                  <c:v>9.58</c:v>
                </c:pt>
                <c:pt idx="2">
                  <c:v>9.59</c:v>
                </c:pt>
                <c:pt idx="3">
                  <c:v>9.75</c:v>
                </c:pt>
                <c:pt idx="4">
                  <c:v>9.859999999999999</c:v>
                </c:pt>
                <c:pt idx="5">
                  <c:v>9.57</c:v>
                </c:pt>
                <c:pt idx="6">
                  <c:v>9.68</c:v>
                </c:pt>
                <c:pt idx="7">
                  <c:v>9.699999999999999</c:v>
                </c:pt>
                <c:pt idx="8">
                  <c:v>9.9</c:v>
                </c:pt>
                <c:pt idx="9">
                  <c:v>9.630000000000001</c:v>
                </c:pt>
                <c:pt idx="10">
                  <c:v>9.68</c:v>
                </c:pt>
                <c:pt idx="11">
                  <c:v>9.609999999999999</c:v>
                </c:pt>
                <c:pt idx="12">
                  <c:v>9.65</c:v>
                </c:pt>
                <c:pt idx="13">
                  <c:v>9.59</c:v>
                </c:pt>
                <c:pt idx="14">
                  <c:v>9.68</c:v>
                </c:pt>
                <c:pt idx="15">
                  <c:v>9.68</c:v>
                </c:pt>
                <c:pt idx="16">
                  <c:v>9.619999999999999</c:v>
                </c:pt>
                <c:pt idx="17">
                  <c:v>9.470000000000001</c:v>
                </c:pt>
                <c:pt idx="18">
                  <c:v>9.6</c:v>
                </c:pt>
                <c:pt idx="19">
                  <c:v>9.35</c:v>
                </c:pt>
                <c:pt idx="20">
                  <c:v>9.380000000000001</c:v>
                </c:pt>
                <c:pt idx="21">
                  <c:v>9.619999999999999</c:v>
                </c:pt>
                <c:pt idx="22">
                  <c:v>9.539999999999999</c:v>
                </c:pt>
                <c:pt idx="23">
                  <c:v>9.18</c:v>
                </c:pt>
                <c:pt idx="24">
                  <c:v>9.32</c:v>
                </c:pt>
                <c:pt idx="25">
                  <c:v>9.24</c:v>
                </c:pt>
                <c:pt idx="26">
                  <c:v>9.01</c:v>
                </c:pt>
                <c:pt idx="27">
                  <c:v>9.27</c:v>
                </c:pt>
                <c:pt idx="28">
                  <c:v>9.220000000000001</c:v>
                </c:pt>
                <c:pt idx="29">
                  <c:v>9.369999999999999</c:v>
                </c:pt>
                <c:pt idx="30">
                  <c:v>9.199999999999999</c:v>
                </c:pt>
                <c:pt idx="31">
                  <c:v>9.15</c:v>
                </c:pt>
              </c:numCache>
            </c:numRef>
          </c:val>
        </c:ser>
        <c:ser>
          <c:idx val="3"/>
          <c:order val="3"/>
          <c:tx>
            <c:strRef>
              <c:f>D_RadioQuality!$I$1</c:f>
              <c:strCache>
                <c:ptCount val="1"/>
                <c:pt idx="0">
                  <c:v>CQI_64_N78_F3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D_RadioQuality!$I$2:$I$33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330001"/>
        <c:axId val="50330002"/>
      </c:lineChart>
      <c:barChart>
        <c:barDir val="col"/>
        <c:grouping val="clustered"/>
        <c:ser>
          <c:idx val="4"/>
          <c:order val="4"/>
          <c:tx>
            <c:strRef>
              <c:f>D_RadioQuality!$Z$1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D_RadioQuality!$Z$2:$Z$33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D_RadioQuality!$AA$1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D_RadioQuality!$AA$2:$AA$33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330001"/>
        <c:axId val="60330002"/>
      </c:barChart>
      <c:dateAx>
        <c:axId val="50330001"/>
        <c:scaling>
          <c:orientation val="minMax"/>
        </c:scaling>
        <c:axPos val="b"/>
        <c:numFmt formatCode="dd-mmm" sourceLinked="0"/>
        <c:tickLblPos val="nextTo"/>
        <c:crossAx val="50330002"/>
        <c:crosses val="autoZero"/>
        <c:auto val="1"/>
        <c:lblOffset val="100"/>
        <c:majorUnit val="7"/>
        <c:majorTimeUnit val="days"/>
      </c:dateAx>
      <c:valAx>
        <c:axId val="503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CQI 64QAM</a:t>
                </a:r>
              </a:p>
            </c:rich>
          </c:tx>
          <c:layout/>
        </c:title>
        <c:numFmt formatCode="#,##0.00" sourceLinked="0"/>
        <c:tickLblPos val="nextTo"/>
        <c:crossAx val="50330001"/>
        <c:crosses val="autoZero"/>
        <c:crossBetween val="between"/>
      </c:valAx>
      <c:valAx>
        <c:axId val="60330002"/>
        <c:scaling>
          <c:orientation val="minMax"/>
        </c:scaling>
        <c:axPos val="r"/>
        <c:numFmt formatCode="General" sourceLinked="1"/>
        <c:tickLblPos val="nextTo"/>
        <c:crossAx val="60330001"/>
        <c:crosses val="max"/>
        <c:crossBetween val="between"/>
      </c:valAx>
      <c:dateAx>
        <c:axId val="60330001"/>
        <c:scaling>
          <c:orientation val="minMax"/>
        </c:scaling>
        <c:delete val="1"/>
        <c:axPos val="b"/>
        <c:numFmt formatCode="General" sourceLinked="1"/>
        <c:tickLblPos val="none"/>
        <c:crossAx val="6033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D_RadioQuality!$J$1</c:f>
              <c:strCache>
                <c:ptCount val="1"/>
                <c:pt idx="0">
                  <c:v>SINR_PUSCH_N28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D_RadioQuality!$J$2:$J$33</c:f>
              <c:numCache>
                <c:formatCode>General</c:formatCode>
                <c:ptCount val="32"/>
                <c:pt idx="0">
                  <c:v>17.91</c:v>
                </c:pt>
                <c:pt idx="1">
                  <c:v>17.84</c:v>
                </c:pt>
                <c:pt idx="2">
                  <c:v>17.75</c:v>
                </c:pt>
                <c:pt idx="3">
                  <c:v>17.72</c:v>
                </c:pt>
                <c:pt idx="4">
                  <c:v>17.76</c:v>
                </c:pt>
                <c:pt idx="5">
                  <c:v>17.86</c:v>
                </c:pt>
                <c:pt idx="6">
                  <c:v>17.94</c:v>
                </c:pt>
                <c:pt idx="7">
                  <c:v>17.99</c:v>
                </c:pt>
                <c:pt idx="8">
                  <c:v>18.07</c:v>
                </c:pt>
                <c:pt idx="9">
                  <c:v>18.01</c:v>
                </c:pt>
                <c:pt idx="10">
                  <c:v>17.74</c:v>
                </c:pt>
                <c:pt idx="11">
                  <c:v>17.83</c:v>
                </c:pt>
                <c:pt idx="12">
                  <c:v>17.84</c:v>
                </c:pt>
                <c:pt idx="13">
                  <c:v>17.81</c:v>
                </c:pt>
                <c:pt idx="14">
                  <c:v>18.01</c:v>
                </c:pt>
                <c:pt idx="15">
                  <c:v>17.81</c:v>
                </c:pt>
                <c:pt idx="16">
                  <c:v>17.81</c:v>
                </c:pt>
                <c:pt idx="17">
                  <c:v>17.61</c:v>
                </c:pt>
                <c:pt idx="18">
                  <c:v>17.41</c:v>
                </c:pt>
                <c:pt idx="19">
                  <c:v>17.2</c:v>
                </c:pt>
                <c:pt idx="20">
                  <c:v>17.6</c:v>
                </c:pt>
                <c:pt idx="21">
                  <c:v>17.57</c:v>
                </c:pt>
                <c:pt idx="22">
                  <c:v>17.57</c:v>
                </c:pt>
                <c:pt idx="23">
                  <c:v>17.64</c:v>
                </c:pt>
                <c:pt idx="24">
                  <c:v>17.69</c:v>
                </c:pt>
                <c:pt idx="25">
                  <c:v>17.78</c:v>
                </c:pt>
                <c:pt idx="26">
                  <c:v>17.49</c:v>
                </c:pt>
                <c:pt idx="27">
                  <c:v>17.6</c:v>
                </c:pt>
                <c:pt idx="28">
                  <c:v>17.49</c:v>
                </c:pt>
                <c:pt idx="29">
                  <c:v>17.53</c:v>
                </c:pt>
                <c:pt idx="30">
                  <c:v>17.33</c:v>
                </c:pt>
                <c:pt idx="31">
                  <c:v>17.59</c:v>
                </c:pt>
              </c:numCache>
            </c:numRef>
          </c:val>
        </c:ser>
        <c:ser>
          <c:idx val="1"/>
          <c:order val="1"/>
          <c:tx>
            <c:strRef>
              <c:f>D_RadioQuality!$K$1</c:f>
              <c:strCache>
                <c:ptCount val="1"/>
                <c:pt idx="0">
                  <c:v>SINR_PUSCH_N78_F1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D_RadioQuality!$K$2:$K$33</c:f>
              <c:numCache>
                <c:formatCode>General</c:formatCode>
                <c:ptCount val="32"/>
                <c:pt idx="0">
                  <c:v>14.94</c:v>
                </c:pt>
                <c:pt idx="1">
                  <c:v>14.94</c:v>
                </c:pt>
                <c:pt idx="2">
                  <c:v>14.73</c:v>
                </c:pt>
                <c:pt idx="3">
                  <c:v>14.79</c:v>
                </c:pt>
                <c:pt idx="4">
                  <c:v>14.83</c:v>
                </c:pt>
                <c:pt idx="5">
                  <c:v>14.47</c:v>
                </c:pt>
                <c:pt idx="6">
                  <c:v>14.85</c:v>
                </c:pt>
                <c:pt idx="7">
                  <c:v>15.19</c:v>
                </c:pt>
                <c:pt idx="8">
                  <c:v>15.2</c:v>
                </c:pt>
                <c:pt idx="9">
                  <c:v>14.67</c:v>
                </c:pt>
                <c:pt idx="10">
                  <c:v>14.87</c:v>
                </c:pt>
                <c:pt idx="11">
                  <c:v>14.66</c:v>
                </c:pt>
                <c:pt idx="12">
                  <c:v>14.94</c:v>
                </c:pt>
                <c:pt idx="13">
                  <c:v>15.18</c:v>
                </c:pt>
                <c:pt idx="14">
                  <c:v>15.27</c:v>
                </c:pt>
                <c:pt idx="15">
                  <c:v>14.78</c:v>
                </c:pt>
                <c:pt idx="16">
                  <c:v>14.45</c:v>
                </c:pt>
                <c:pt idx="17">
                  <c:v>14.65</c:v>
                </c:pt>
                <c:pt idx="18">
                  <c:v>14.7</c:v>
                </c:pt>
                <c:pt idx="19">
                  <c:v>14.69</c:v>
                </c:pt>
                <c:pt idx="20">
                  <c:v>14.99</c:v>
                </c:pt>
                <c:pt idx="21">
                  <c:v>15.19</c:v>
                </c:pt>
                <c:pt idx="22">
                  <c:v>15.22</c:v>
                </c:pt>
                <c:pt idx="23">
                  <c:v>14.64</c:v>
                </c:pt>
                <c:pt idx="24">
                  <c:v>14.34</c:v>
                </c:pt>
                <c:pt idx="25">
                  <c:v>14.53</c:v>
                </c:pt>
                <c:pt idx="26">
                  <c:v>14.4</c:v>
                </c:pt>
                <c:pt idx="27">
                  <c:v>14.99</c:v>
                </c:pt>
                <c:pt idx="28">
                  <c:v>15.04</c:v>
                </c:pt>
                <c:pt idx="29">
                  <c:v>14.85</c:v>
                </c:pt>
                <c:pt idx="30">
                  <c:v>14.81</c:v>
                </c:pt>
                <c:pt idx="31">
                  <c:v>14.53</c:v>
                </c:pt>
              </c:numCache>
            </c:numRef>
          </c:val>
        </c:ser>
        <c:ser>
          <c:idx val="2"/>
          <c:order val="2"/>
          <c:tx>
            <c:strRef>
              <c:f>D_RadioQuality!$L$1</c:f>
              <c:strCache>
                <c:ptCount val="1"/>
                <c:pt idx="0">
                  <c:v>SINR_PUSCH_N78_F2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D_RadioQuality!$L$2:$L$33</c:f>
              <c:numCache>
                <c:formatCode>General</c:formatCode>
                <c:ptCount val="32"/>
                <c:pt idx="0">
                  <c:v>21.94</c:v>
                </c:pt>
                <c:pt idx="1">
                  <c:v>21.98</c:v>
                </c:pt>
                <c:pt idx="2">
                  <c:v>22.01</c:v>
                </c:pt>
                <c:pt idx="3">
                  <c:v>21.92</c:v>
                </c:pt>
                <c:pt idx="4">
                  <c:v>22.04</c:v>
                </c:pt>
                <c:pt idx="5">
                  <c:v>21.91</c:v>
                </c:pt>
                <c:pt idx="6">
                  <c:v>22.04</c:v>
                </c:pt>
                <c:pt idx="7">
                  <c:v>22.15</c:v>
                </c:pt>
                <c:pt idx="8">
                  <c:v>22.04</c:v>
                </c:pt>
                <c:pt idx="9">
                  <c:v>22.03</c:v>
                </c:pt>
                <c:pt idx="10">
                  <c:v>21.99</c:v>
                </c:pt>
                <c:pt idx="11">
                  <c:v>22.05</c:v>
                </c:pt>
                <c:pt idx="12">
                  <c:v>22</c:v>
                </c:pt>
                <c:pt idx="13">
                  <c:v>21.9</c:v>
                </c:pt>
                <c:pt idx="14">
                  <c:v>21.91</c:v>
                </c:pt>
                <c:pt idx="15">
                  <c:v>21.88</c:v>
                </c:pt>
                <c:pt idx="16">
                  <c:v>21.76</c:v>
                </c:pt>
                <c:pt idx="17">
                  <c:v>21.81</c:v>
                </c:pt>
                <c:pt idx="18">
                  <c:v>21.85</c:v>
                </c:pt>
                <c:pt idx="19">
                  <c:v>21.61</c:v>
                </c:pt>
                <c:pt idx="20">
                  <c:v>21.82</c:v>
                </c:pt>
                <c:pt idx="21">
                  <c:v>21.79</c:v>
                </c:pt>
                <c:pt idx="22">
                  <c:v>21.81</c:v>
                </c:pt>
                <c:pt idx="23">
                  <c:v>21.69</c:v>
                </c:pt>
                <c:pt idx="24">
                  <c:v>21.76</c:v>
                </c:pt>
                <c:pt idx="25">
                  <c:v>21.73</c:v>
                </c:pt>
                <c:pt idx="26">
                  <c:v>21.41</c:v>
                </c:pt>
                <c:pt idx="27">
                  <c:v>21.62</c:v>
                </c:pt>
                <c:pt idx="28">
                  <c:v>21.8</c:v>
                </c:pt>
                <c:pt idx="29">
                  <c:v>21.75</c:v>
                </c:pt>
                <c:pt idx="30">
                  <c:v>21.74</c:v>
                </c:pt>
                <c:pt idx="31">
                  <c:v>21.56</c:v>
                </c:pt>
              </c:numCache>
            </c:numRef>
          </c:val>
        </c:ser>
        <c:ser>
          <c:idx val="3"/>
          <c:order val="3"/>
          <c:tx>
            <c:strRef>
              <c:f>D_RadioQuality!$M$1</c:f>
              <c:strCache>
                <c:ptCount val="1"/>
                <c:pt idx="0">
                  <c:v>SINR_PUSCH_N78_F3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D_RadioQuality!$M$2:$M$33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340001"/>
        <c:axId val="50340002"/>
      </c:lineChart>
      <c:barChart>
        <c:barDir val="col"/>
        <c:grouping val="clustered"/>
        <c:ser>
          <c:idx val="4"/>
          <c:order val="4"/>
          <c:tx>
            <c:strRef>
              <c:f>D_RadioQuality!$Z$1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D_RadioQuality!$Z$2:$Z$33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D_RadioQuality!$AA$1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D_RadioQuality!$AA$2:$AA$33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340001"/>
        <c:axId val="60340002"/>
      </c:barChart>
      <c:dateAx>
        <c:axId val="50340001"/>
        <c:scaling>
          <c:orientation val="minMax"/>
        </c:scaling>
        <c:axPos val="b"/>
        <c:numFmt formatCode="dd-mmm" sourceLinked="0"/>
        <c:tickLblPos val="nextTo"/>
        <c:crossAx val="50340002"/>
        <c:crosses val="autoZero"/>
        <c:auto val="1"/>
        <c:lblOffset val="100"/>
        <c:majorUnit val="7"/>
        <c:majorTimeUnit val="days"/>
      </c:dateAx>
      <c:valAx>
        <c:axId val="503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SINR PUSCH Rank1 (dB)</a:t>
                </a:r>
              </a:p>
            </c:rich>
          </c:tx>
          <c:layout/>
        </c:title>
        <c:numFmt formatCode="#,##0.00" sourceLinked="0"/>
        <c:tickLblPos val="nextTo"/>
        <c:crossAx val="50340001"/>
        <c:crosses val="autoZero"/>
        <c:crossBetween val="between"/>
      </c:valAx>
      <c:valAx>
        <c:axId val="60340002"/>
        <c:scaling>
          <c:orientation val="minMax"/>
        </c:scaling>
        <c:axPos val="r"/>
        <c:numFmt formatCode="General" sourceLinked="1"/>
        <c:tickLblPos val="nextTo"/>
        <c:crossAx val="60340001"/>
        <c:crosses val="max"/>
        <c:crossBetween val="between"/>
      </c:valAx>
      <c:dateAx>
        <c:axId val="60340001"/>
        <c:scaling>
          <c:orientation val="minMax"/>
        </c:scaling>
        <c:delete val="1"/>
        <c:axPos val="b"/>
        <c:numFmt formatCode="General" sourceLinked="1"/>
        <c:tickLblPos val="none"/>
        <c:crossAx val="6034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D_RadioQuality!$N$1</c:f>
              <c:strCache>
                <c:ptCount val="1"/>
                <c:pt idx="0">
                  <c:v>SINR_PUCCH_N28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D_RadioQuality!$N$2:$N$33</c:f>
              <c:numCache>
                <c:formatCode>General</c:formatCode>
                <c:ptCount val="32"/>
                <c:pt idx="0">
                  <c:v>8.66</c:v>
                </c:pt>
                <c:pt idx="1">
                  <c:v>8.33</c:v>
                </c:pt>
                <c:pt idx="2">
                  <c:v>8.359999999999999</c:v>
                </c:pt>
                <c:pt idx="3">
                  <c:v>8.449999999999999</c:v>
                </c:pt>
                <c:pt idx="4">
                  <c:v>8.56</c:v>
                </c:pt>
                <c:pt idx="5">
                  <c:v>8.9</c:v>
                </c:pt>
                <c:pt idx="6">
                  <c:v>8.550000000000001</c:v>
                </c:pt>
                <c:pt idx="7">
                  <c:v>8.84</c:v>
                </c:pt>
                <c:pt idx="8">
                  <c:v>8.76</c:v>
                </c:pt>
                <c:pt idx="9">
                  <c:v>8.84</c:v>
                </c:pt>
                <c:pt idx="10">
                  <c:v>8.82</c:v>
                </c:pt>
                <c:pt idx="11">
                  <c:v>8.859999999999999</c:v>
                </c:pt>
                <c:pt idx="12">
                  <c:v>8.77</c:v>
                </c:pt>
                <c:pt idx="13">
                  <c:v>8.83</c:v>
                </c:pt>
                <c:pt idx="14">
                  <c:v>8.99</c:v>
                </c:pt>
                <c:pt idx="15">
                  <c:v>8.76</c:v>
                </c:pt>
                <c:pt idx="16">
                  <c:v>8.85</c:v>
                </c:pt>
                <c:pt idx="17">
                  <c:v>8.210000000000001</c:v>
                </c:pt>
                <c:pt idx="18">
                  <c:v>8.1</c:v>
                </c:pt>
                <c:pt idx="19">
                  <c:v>7.9</c:v>
                </c:pt>
                <c:pt idx="20">
                  <c:v>8.029999999999999</c:v>
                </c:pt>
                <c:pt idx="21">
                  <c:v>8.25</c:v>
                </c:pt>
                <c:pt idx="22">
                  <c:v>8.119999999999999</c:v>
                </c:pt>
                <c:pt idx="23">
                  <c:v>8.279999999999999</c:v>
                </c:pt>
                <c:pt idx="24">
                  <c:v>8.449999999999999</c:v>
                </c:pt>
                <c:pt idx="25">
                  <c:v>8.529999999999999</c:v>
                </c:pt>
                <c:pt idx="26">
                  <c:v>8.199999999999999</c:v>
                </c:pt>
                <c:pt idx="27">
                  <c:v>8.1</c:v>
                </c:pt>
                <c:pt idx="28">
                  <c:v>8.31</c:v>
                </c:pt>
                <c:pt idx="29">
                  <c:v>8.369999999999999</c:v>
                </c:pt>
                <c:pt idx="30">
                  <c:v>8.1</c:v>
                </c:pt>
                <c:pt idx="31">
                  <c:v>8.34</c:v>
                </c:pt>
              </c:numCache>
            </c:numRef>
          </c:val>
        </c:ser>
        <c:ser>
          <c:idx val="1"/>
          <c:order val="1"/>
          <c:tx>
            <c:strRef>
              <c:f>D_RadioQuality!$O$1</c:f>
              <c:strCache>
                <c:ptCount val="1"/>
                <c:pt idx="0">
                  <c:v>SINR_PUCCH_N78_F1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D_RadioQuality!$O$2:$O$33</c:f>
              <c:numCache>
                <c:formatCode>General</c:formatCode>
                <c:ptCount val="32"/>
                <c:pt idx="0">
                  <c:v>10.39</c:v>
                </c:pt>
                <c:pt idx="1">
                  <c:v>10.55</c:v>
                </c:pt>
                <c:pt idx="2">
                  <c:v>10.44</c:v>
                </c:pt>
                <c:pt idx="3">
                  <c:v>10.55</c:v>
                </c:pt>
                <c:pt idx="4">
                  <c:v>10.41</c:v>
                </c:pt>
                <c:pt idx="5">
                  <c:v>10.57</c:v>
                </c:pt>
                <c:pt idx="6">
                  <c:v>10.54</c:v>
                </c:pt>
                <c:pt idx="7">
                  <c:v>10.41</c:v>
                </c:pt>
                <c:pt idx="8">
                  <c:v>10.37</c:v>
                </c:pt>
                <c:pt idx="9">
                  <c:v>10.4</c:v>
                </c:pt>
                <c:pt idx="10">
                  <c:v>10.44</c:v>
                </c:pt>
                <c:pt idx="11">
                  <c:v>10.42</c:v>
                </c:pt>
                <c:pt idx="12">
                  <c:v>10.56</c:v>
                </c:pt>
                <c:pt idx="13">
                  <c:v>10.49</c:v>
                </c:pt>
                <c:pt idx="14">
                  <c:v>10.66</c:v>
                </c:pt>
                <c:pt idx="15">
                  <c:v>10.35</c:v>
                </c:pt>
                <c:pt idx="16">
                  <c:v>10.31</c:v>
                </c:pt>
                <c:pt idx="17">
                  <c:v>10.24</c:v>
                </c:pt>
                <c:pt idx="18">
                  <c:v>10.49</c:v>
                </c:pt>
                <c:pt idx="19">
                  <c:v>10.5</c:v>
                </c:pt>
                <c:pt idx="20">
                  <c:v>10.32</c:v>
                </c:pt>
                <c:pt idx="21">
                  <c:v>10.61</c:v>
                </c:pt>
                <c:pt idx="22">
                  <c:v>10.63</c:v>
                </c:pt>
                <c:pt idx="23">
                  <c:v>10.37</c:v>
                </c:pt>
                <c:pt idx="24">
                  <c:v>10.31</c:v>
                </c:pt>
                <c:pt idx="25">
                  <c:v>10.54</c:v>
                </c:pt>
                <c:pt idx="26">
                  <c:v>10.44</c:v>
                </c:pt>
                <c:pt idx="27">
                  <c:v>10.52</c:v>
                </c:pt>
                <c:pt idx="28">
                  <c:v>10.36</c:v>
                </c:pt>
                <c:pt idx="29">
                  <c:v>10.25</c:v>
                </c:pt>
                <c:pt idx="30">
                  <c:v>10.22</c:v>
                </c:pt>
                <c:pt idx="31">
                  <c:v>10.07</c:v>
                </c:pt>
              </c:numCache>
            </c:numRef>
          </c:val>
        </c:ser>
        <c:ser>
          <c:idx val="2"/>
          <c:order val="2"/>
          <c:tx>
            <c:strRef>
              <c:f>D_RadioQuality!$P$1</c:f>
              <c:strCache>
                <c:ptCount val="1"/>
                <c:pt idx="0">
                  <c:v>SINR_PUCCH_N78_F2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D_RadioQuality!$P$2:$P$33</c:f>
              <c:numCache>
                <c:formatCode>General</c:formatCode>
                <c:ptCount val="32"/>
                <c:pt idx="0">
                  <c:v>9.92</c:v>
                </c:pt>
                <c:pt idx="1">
                  <c:v>9.93</c:v>
                </c:pt>
                <c:pt idx="2">
                  <c:v>9.970000000000001</c:v>
                </c:pt>
                <c:pt idx="3">
                  <c:v>9.93</c:v>
                </c:pt>
                <c:pt idx="4">
                  <c:v>10.08</c:v>
                </c:pt>
                <c:pt idx="5">
                  <c:v>10</c:v>
                </c:pt>
                <c:pt idx="6">
                  <c:v>10.18</c:v>
                </c:pt>
                <c:pt idx="7">
                  <c:v>10.09</c:v>
                </c:pt>
                <c:pt idx="8">
                  <c:v>9.949999999999999</c:v>
                </c:pt>
                <c:pt idx="9">
                  <c:v>10.01</c:v>
                </c:pt>
                <c:pt idx="10">
                  <c:v>10.03</c:v>
                </c:pt>
                <c:pt idx="11">
                  <c:v>10.28</c:v>
                </c:pt>
                <c:pt idx="12">
                  <c:v>10.22</c:v>
                </c:pt>
                <c:pt idx="13">
                  <c:v>10.15</c:v>
                </c:pt>
                <c:pt idx="14">
                  <c:v>10.07</c:v>
                </c:pt>
                <c:pt idx="15">
                  <c:v>9.92</c:v>
                </c:pt>
                <c:pt idx="16">
                  <c:v>9.869999999999999</c:v>
                </c:pt>
                <c:pt idx="17">
                  <c:v>9.960000000000001</c:v>
                </c:pt>
                <c:pt idx="18">
                  <c:v>9.949999999999999</c:v>
                </c:pt>
                <c:pt idx="19">
                  <c:v>9.720000000000001</c:v>
                </c:pt>
                <c:pt idx="20">
                  <c:v>10.08</c:v>
                </c:pt>
                <c:pt idx="21">
                  <c:v>9.880000000000001</c:v>
                </c:pt>
                <c:pt idx="22">
                  <c:v>9.84</c:v>
                </c:pt>
                <c:pt idx="23">
                  <c:v>9.789999999999999</c:v>
                </c:pt>
                <c:pt idx="24">
                  <c:v>9.949999999999999</c:v>
                </c:pt>
                <c:pt idx="25">
                  <c:v>9.949999999999999</c:v>
                </c:pt>
                <c:pt idx="26">
                  <c:v>9.74</c:v>
                </c:pt>
                <c:pt idx="27">
                  <c:v>10.08</c:v>
                </c:pt>
                <c:pt idx="28">
                  <c:v>9.9</c:v>
                </c:pt>
                <c:pt idx="29">
                  <c:v>9.91</c:v>
                </c:pt>
                <c:pt idx="30">
                  <c:v>9.92</c:v>
                </c:pt>
                <c:pt idx="31">
                  <c:v>9.66</c:v>
                </c:pt>
              </c:numCache>
            </c:numRef>
          </c:val>
        </c:ser>
        <c:ser>
          <c:idx val="3"/>
          <c:order val="3"/>
          <c:tx>
            <c:strRef>
              <c:f>D_RadioQuality!$Q$1</c:f>
              <c:strCache>
                <c:ptCount val="1"/>
                <c:pt idx="0">
                  <c:v>SINR_PUCCH_N78_F3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D_RadioQuality!$Q$2:$Q$33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350001"/>
        <c:axId val="50350002"/>
      </c:lineChart>
      <c:barChart>
        <c:barDir val="col"/>
        <c:grouping val="clustered"/>
        <c:ser>
          <c:idx val="4"/>
          <c:order val="4"/>
          <c:tx>
            <c:strRef>
              <c:f>D_RadioQuality!$Z$1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D_RadioQuality!$Z$2:$Z$33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D_RadioQuality!$AA$1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D_RadioQuality!$AA$2:$AA$33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350001"/>
        <c:axId val="60350002"/>
      </c:barChart>
      <c:dateAx>
        <c:axId val="50350001"/>
        <c:scaling>
          <c:orientation val="minMax"/>
        </c:scaling>
        <c:axPos val="b"/>
        <c:numFmt formatCode="dd-mmm" sourceLinked="0"/>
        <c:tickLblPos val="nextTo"/>
        <c:crossAx val="50350002"/>
        <c:crosses val="autoZero"/>
        <c:auto val="1"/>
        <c:lblOffset val="100"/>
        <c:majorUnit val="7"/>
        <c:majorTimeUnit val="days"/>
      </c:dateAx>
      <c:valAx>
        <c:axId val="503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SINR PUCCH (dB)</a:t>
                </a:r>
              </a:p>
            </c:rich>
          </c:tx>
          <c:layout/>
        </c:title>
        <c:numFmt formatCode="#,##0.00" sourceLinked="0"/>
        <c:tickLblPos val="nextTo"/>
        <c:crossAx val="50350001"/>
        <c:crosses val="autoZero"/>
        <c:crossBetween val="between"/>
      </c:valAx>
      <c:valAx>
        <c:axId val="60350002"/>
        <c:scaling>
          <c:orientation val="minMax"/>
        </c:scaling>
        <c:axPos val="r"/>
        <c:numFmt formatCode="General" sourceLinked="1"/>
        <c:tickLblPos val="nextTo"/>
        <c:crossAx val="60350001"/>
        <c:crosses val="max"/>
        <c:crossBetween val="between"/>
      </c:valAx>
      <c:dateAx>
        <c:axId val="60350001"/>
        <c:scaling>
          <c:orientation val="minMax"/>
        </c:scaling>
        <c:delete val="1"/>
        <c:axPos val="b"/>
        <c:numFmt formatCode="General" sourceLinked="1"/>
        <c:tickLblPos val="none"/>
        <c:crossAx val="6035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D_RadioQuality!$R$1</c:f>
              <c:strCache>
                <c:ptCount val="1"/>
                <c:pt idx="0">
                  <c:v>PL_PUSCH_N28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D_RadioQuality!$R$2:$R$33</c:f>
              <c:numCache>
                <c:formatCode>General</c:formatCode>
                <c:ptCount val="32"/>
                <c:pt idx="0">
                  <c:v>109.05</c:v>
                </c:pt>
                <c:pt idx="1">
                  <c:v>109.11</c:v>
                </c:pt>
                <c:pt idx="2">
                  <c:v>109.01</c:v>
                </c:pt>
                <c:pt idx="3">
                  <c:v>108.99</c:v>
                </c:pt>
                <c:pt idx="4">
                  <c:v>109.21</c:v>
                </c:pt>
                <c:pt idx="5">
                  <c:v>109.29</c:v>
                </c:pt>
                <c:pt idx="6">
                  <c:v>109.19</c:v>
                </c:pt>
                <c:pt idx="7">
                  <c:v>109</c:v>
                </c:pt>
                <c:pt idx="8">
                  <c:v>108.89</c:v>
                </c:pt>
                <c:pt idx="9">
                  <c:v>108.95</c:v>
                </c:pt>
                <c:pt idx="10">
                  <c:v>109.16</c:v>
                </c:pt>
                <c:pt idx="11">
                  <c:v>109.49</c:v>
                </c:pt>
                <c:pt idx="12">
                  <c:v>109.27</c:v>
                </c:pt>
                <c:pt idx="13">
                  <c:v>109.53</c:v>
                </c:pt>
                <c:pt idx="14">
                  <c:v>109.3</c:v>
                </c:pt>
                <c:pt idx="15">
                  <c:v>108.97</c:v>
                </c:pt>
                <c:pt idx="16">
                  <c:v>109.19</c:v>
                </c:pt>
                <c:pt idx="17">
                  <c:v>109.35</c:v>
                </c:pt>
                <c:pt idx="18">
                  <c:v>109.49</c:v>
                </c:pt>
                <c:pt idx="19">
                  <c:v>109.6</c:v>
                </c:pt>
                <c:pt idx="20">
                  <c:v>109.51</c:v>
                </c:pt>
                <c:pt idx="21">
                  <c:v>109.46</c:v>
                </c:pt>
                <c:pt idx="22">
                  <c:v>109.3</c:v>
                </c:pt>
                <c:pt idx="23">
                  <c:v>109.2</c:v>
                </c:pt>
                <c:pt idx="24">
                  <c:v>109.22</c:v>
                </c:pt>
                <c:pt idx="25">
                  <c:v>109.09</c:v>
                </c:pt>
                <c:pt idx="26">
                  <c:v>109.35</c:v>
                </c:pt>
                <c:pt idx="27">
                  <c:v>109.33</c:v>
                </c:pt>
                <c:pt idx="28">
                  <c:v>109.15</c:v>
                </c:pt>
                <c:pt idx="29">
                  <c:v>109.05</c:v>
                </c:pt>
                <c:pt idx="30">
                  <c:v>109.06</c:v>
                </c:pt>
                <c:pt idx="31">
                  <c:v>108.79</c:v>
                </c:pt>
              </c:numCache>
            </c:numRef>
          </c:val>
        </c:ser>
        <c:ser>
          <c:idx val="1"/>
          <c:order val="1"/>
          <c:tx>
            <c:strRef>
              <c:f>D_RadioQuality!$S$1</c:f>
              <c:strCache>
                <c:ptCount val="1"/>
                <c:pt idx="0">
                  <c:v>PL_PUSCH_N78_F1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D_RadioQuality!$S$2:$S$33</c:f>
              <c:numCache>
                <c:formatCode>General</c:formatCode>
                <c:ptCount val="32"/>
                <c:pt idx="0">
                  <c:v>106.81</c:v>
                </c:pt>
                <c:pt idx="1">
                  <c:v>106.6</c:v>
                </c:pt>
                <c:pt idx="2">
                  <c:v>106.92</c:v>
                </c:pt>
                <c:pt idx="3">
                  <c:v>106.8</c:v>
                </c:pt>
                <c:pt idx="4">
                  <c:v>106.93</c:v>
                </c:pt>
                <c:pt idx="5">
                  <c:v>107.48</c:v>
                </c:pt>
                <c:pt idx="6">
                  <c:v>106.99</c:v>
                </c:pt>
                <c:pt idx="7">
                  <c:v>106.66</c:v>
                </c:pt>
                <c:pt idx="8">
                  <c:v>106.71</c:v>
                </c:pt>
                <c:pt idx="9">
                  <c:v>107.08</c:v>
                </c:pt>
                <c:pt idx="10">
                  <c:v>107.11</c:v>
                </c:pt>
                <c:pt idx="11">
                  <c:v>107.18</c:v>
                </c:pt>
                <c:pt idx="12">
                  <c:v>106.88</c:v>
                </c:pt>
                <c:pt idx="13">
                  <c:v>106.77</c:v>
                </c:pt>
                <c:pt idx="14">
                  <c:v>106.72</c:v>
                </c:pt>
                <c:pt idx="15">
                  <c:v>106.86</c:v>
                </c:pt>
                <c:pt idx="16">
                  <c:v>107.33</c:v>
                </c:pt>
                <c:pt idx="17">
                  <c:v>107.15</c:v>
                </c:pt>
                <c:pt idx="18">
                  <c:v>107.06</c:v>
                </c:pt>
                <c:pt idx="19">
                  <c:v>107.27</c:v>
                </c:pt>
                <c:pt idx="20">
                  <c:v>107.2</c:v>
                </c:pt>
                <c:pt idx="21">
                  <c:v>106.79</c:v>
                </c:pt>
                <c:pt idx="22">
                  <c:v>106.49</c:v>
                </c:pt>
                <c:pt idx="23">
                  <c:v>106.97</c:v>
                </c:pt>
                <c:pt idx="24">
                  <c:v>107.16</c:v>
                </c:pt>
                <c:pt idx="25">
                  <c:v>107.09</c:v>
                </c:pt>
                <c:pt idx="26">
                  <c:v>107.54</c:v>
                </c:pt>
                <c:pt idx="27">
                  <c:v>107.17</c:v>
                </c:pt>
                <c:pt idx="28">
                  <c:v>106.53</c:v>
                </c:pt>
                <c:pt idx="29">
                  <c:v>106.7</c:v>
                </c:pt>
                <c:pt idx="30">
                  <c:v>107.09</c:v>
                </c:pt>
                <c:pt idx="31">
                  <c:v>106.76</c:v>
                </c:pt>
              </c:numCache>
            </c:numRef>
          </c:val>
        </c:ser>
        <c:ser>
          <c:idx val="2"/>
          <c:order val="2"/>
          <c:tx>
            <c:strRef>
              <c:f>D_RadioQuality!$T$1</c:f>
              <c:strCache>
                <c:ptCount val="1"/>
                <c:pt idx="0">
                  <c:v>PL_PUSCH_N78_F2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D_RadioQuality!$T$2:$T$33</c:f>
              <c:numCache>
                <c:formatCode>General</c:formatCode>
                <c:ptCount val="32"/>
                <c:pt idx="0">
                  <c:v>107.99</c:v>
                </c:pt>
                <c:pt idx="1">
                  <c:v>108.14</c:v>
                </c:pt>
                <c:pt idx="2">
                  <c:v>108.28</c:v>
                </c:pt>
                <c:pt idx="3">
                  <c:v>108.03</c:v>
                </c:pt>
                <c:pt idx="4">
                  <c:v>107.9</c:v>
                </c:pt>
                <c:pt idx="5">
                  <c:v>108.32</c:v>
                </c:pt>
                <c:pt idx="6">
                  <c:v>108.45</c:v>
                </c:pt>
                <c:pt idx="7">
                  <c:v>107.99</c:v>
                </c:pt>
                <c:pt idx="8">
                  <c:v>107.84</c:v>
                </c:pt>
                <c:pt idx="9">
                  <c:v>107.91</c:v>
                </c:pt>
                <c:pt idx="10">
                  <c:v>108.04</c:v>
                </c:pt>
                <c:pt idx="11">
                  <c:v>108.37</c:v>
                </c:pt>
                <c:pt idx="12">
                  <c:v>108.34</c:v>
                </c:pt>
                <c:pt idx="13">
                  <c:v>108.58</c:v>
                </c:pt>
                <c:pt idx="14">
                  <c:v>108.41</c:v>
                </c:pt>
                <c:pt idx="15">
                  <c:v>108.13</c:v>
                </c:pt>
                <c:pt idx="16">
                  <c:v>108.07</c:v>
                </c:pt>
                <c:pt idx="17">
                  <c:v>108.31</c:v>
                </c:pt>
                <c:pt idx="18">
                  <c:v>108.14</c:v>
                </c:pt>
                <c:pt idx="19">
                  <c:v>108.53</c:v>
                </c:pt>
                <c:pt idx="20">
                  <c:v>108.55</c:v>
                </c:pt>
                <c:pt idx="21">
                  <c:v>108.33</c:v>
                </c:pt>
                <c:pt idx="22">
                  <c:v>108.22</c:v>
                </c:pt>
                <c:pt idx="23">
                  <c:v>108.35</c:v>
                </c:pt>
                <c:pt idx="24">
                  <c:v>108.17</c:v>
                </c:pt>
                <c:pt idx="25">
                  <c:v>108.16</c:v>
                </c:pt>
                <c:pt idx="26">
                  <c:v>108.6</c:v>
                </c:pt>
                <c:pt idx="27">
                  <c:v>108.57</c:v>
                </c:pt>
                <c:pt idx="28">
                  <c:v>108.25</c:v>
                </c:pt>
                <c:pt idx="29">
                  <c:v>108.3</c:v>
                </c:pt>
                <c:pt idx="30">
                  <c:v>108.19</c:v>
                </c:pt>
                <c:pt idx="31">
                  <c:v>108.21</c:v>
                </c:pt>
              </c:numCache>
            </c:numRef>
          </c:val>
        </c:ser>
        <c:ser>
          <c:idx val="3"/>
          <c:order val="3"/>
          <c:tx>
            <c:strRef>
              <c:f>D_RadioQuality!$U$1</c:f>
              <c:strCache>
                <c:ptCount val="1"/>
                <c:pt idx="0">
                  <c:v>PL_PUSCH_N78_F3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D_RadioQuality!$U$2:$U$33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360001"/>
        <c:axId val="50360002"/>
      </c:lineChart>
      <c:barChart>
        <c:barDir val="col"/>
        <c:grouping val="clustered"/>
        <c:ser>
          <c:idx val="4"/>
          <c:order val="4"/>
          <c:tx>
            <c:strRef>
              <c:f>D_RadioQuality!$Z$1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D_RadioQuality!$Z$2:$Z$33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D_RadioQuality!$AA$1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D_RadioQuality!$AA$2:$AA$33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360001"/>
        <c:axId val="60360002"/>
      </c:barChart>
      <c:dateAx>
        <c:axId val="50360001"/>
        <c:scaling>
          <c:orientation val="minMax"/>
        </c:scaling>
        <c:axPos val="b"/>
        <c:numFmt formatCode="dd-mmm" sourceLinked="0"/>
        <c:tickLblPos val="nextTo"/>
        <c:crossAx val="50360002"/>
        <c:crosses val="autoZero"/>
        <c:auto val="1"/>
        <c:lblOffset val="100"/>
        <c:majorUnit val="7"/>
        <c:majorTimeUnit val="days"/>
      </c:dateAx>
      <c:valAx>
        <c:axId val="503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Pathloss PUSCH (dB)</a:t>
                </a:r>
              </a:p>
            </c:rich>
          </c:tx>
          <c:layout/>
        </c:title>
        <c:numFmt formatCode="#,##0.00" sourceLinked="0"/>
        <c:tickLblPos val="nextTo"/>
        <c:crossAx val="50360001"/>
        <c:crosses val="autoZero"/>
        <c:crossBetween val="between"/>
      </c:valAx>
      <c:valAx>
        <c:axId val="60360002"/>
        <c:scaling>
          <c:orientation val="minMax"/>
        </c:scaling>
        <c:axPos val="r"/>
        <c:numFmt formatCode="General" sourceLinked="1"/>
        <c:tickLblPos val="nextTo"/>
        <c:crossAx val="60360001"/>
        <c:crosses val="max"/>
        <c:crossBetween val="between"/>
      </c:valAx>
      <c:dateAx>
        <c:axId val="60360001"/>
        <c:scaling>
          <c:orientation val="minMax"/>
        </c:scaling>
        <c:delete val="1"/>
        <c:axPos val="b"/>
        <c:numFmt formatCode="General" sourceLinked="1"/>
        <c:tickLblPos val="none"/>
        <c:crossAx val="6036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D_RadioQuality!$V$1</c:f>
              <c:strCache>
                <c:ptCount val="1"/>
                <c:pt idx="0">
                  <c:v>DL_Rank_N28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D_RadioQuality!$V$2:$V$33</c:f>
              <c:numCache>
                <c:formatCode>General</c:formatCode>
                <c:ptCount val="32"/>
                <c:pt idx="0">
                  <c:v>1.41</c:v>
                </c:pt>
                <c:pt idx="1">
                  <c:v>1.4</c:v>
                </c:pt>
                <c:pt idx="2">
                  <c:v>1.41</c:v>
                </c:pt>
                <c:pt idx="3">
                  <c:v>1.41</c:v>
                </c:pt>
                <c:pt idx="4">
                  <c:v>1.41</c:v>
                </c:pt>
                <c:pt idx="5">
                  <c:v>1.41</c:v>
                </c:pt>
                <c:pt idx="6">
                  <c:v>1.4</c:v>
                </c:pt>
                <c:pt idx="7">
                  <c:v>1.42</c:v>
                </c:pt>
                <c:pt idx="8">
                  <c:v>1.41</c:v>
                </c:pt>
                <c:pt idx="9">
                  <c:v>1.42</c:v>
                </c:pt>
                <c:pt idx="10">
                  <c:v>1.41</c:v>
                </c:pt>
                <c:pt idx="11">
                  <c:v>1.42</c:v>
                </c:pt>
                <c:pt idx="12">
                  <c:v>1.41</c:v>
                </c:pt>
                <c:pt idx="13">
                  <c:v>1.41</c:v>
                </c:pt>
                <c:pt idx="14">
                  <c:v>1.42</c:v>
                </c:pt>
                <c:pt idx="15">
                  <c:v>1.41</c:v>
                </c:pt>
                <c:pt idx="16">
                  <c:v>1.4</c:v>
                </c:pt>
                <c:pt idx="17">
                  <c:v>1.39</c:v>
                </c:pt>
                <c:pt idx="18">
                  <c:v>1.39</c:v>
                </c:pt>
                <c:pt idx="19">
                  <c:v>1.39</c:v>
                </c:pt>
                <c:pt idx="20">
                  <c:v>1.38</c:v>
                </c:pt>
                <c:pt idx="21">
                  <c:v>1.39</c:v>
                </c:pt>
                <c:pt idx="22">
                  <c:v>1.39</c:v>
                </c:pt>
                <c:pt idx="23">
                  <c:v>1.39</c:v>
                </c:pt>
                <c:pt idx="24">
                  <c:v>1.39</c:v>
                </c:pt>
                <c:pt idx="25">
                  <c:v>1.4</c:v>
                </c:pt>
                <c:pt idx="26">
                  <c:v>1.39</c:v>
                </c:pt>
                <c:pt idx="27">
                  <c:v>1.39</c:v>
                </c:pt>
                <c:pt idx="28">
                  <c:v>1.4</c:v>
                </c:pt>
                <c:pt idx="29">
                  <c:v>1.41</c:v>
                </c:pt>
                <c:pt idx="30">
                  <c:v>1.4</c:v>
                </c:pt>
                <c:pt idx="31">
                  <c:v>1.4</c:v>
                </c:pt>
              </c:numCache>
            </c:numRef>
          </c:val>
        </c:ser>
        <c:ser>
          <c:idx val="1"/>
          <c:order val="1"/>
          <c:tx>
            <c:strRef>
              <c:f>D_RadioQuality!$W$1</c:f>
              <c:strCache>
                <c:ptCount val="1"/>
                <c:pt idx="0">
                  <c:v>DL_Rank_N78_F1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D_RadioQuality!$W$2:$W$33</c:f>
              <c:numCache>
                <c:formatCode>General</c:formatCode>
                <c:ptCount val="32"/>
                <c:pt idx="0">
                  <c:v>1.93</c:v>
                </c:pt>
                <c:pt idx="1">
                  <c:v>1.93</c:v>
                </c:pt>
                <c:pt idx="2">
                  <c:v>1.92</c:v>
                </c:pt>
                <c:pt idx="3">
                  <c:v>1.94</c:v>
                </c:pt>
                <c:pt idx="4">
                  <c:v>1.93</c:v>
                </c:pt>
                <c:pt idx="5">
                  <c:v>1.92</c:v>
                </c:pt>
                <c:pt idx="6">
                  <c:v>1.94</c:v>
                </c:pt>
                <c:pt idx="7">
                  <c:v>1.92</c:v>
                </c:pt>
                <c:pt idx="8">
                  <c:v>1.93</c:v>
                </c:pt>
                <c:pt idx="9">
                  <c:v>1.92</c:v>
                </c:pt>
                <c:pt idx="10">
                  <c:v>1.93</c:v>
                </c:pt>
                <c:pt idx="11">
                  <c:v>1.93</c:v>
                </c:pt>
                <c:pt idx="12">
                  <c:v>1.93</c:v>
                </c:pt>
                <c:pt idx="13">
                  <c:v>1.93</c:v>
                </c:pt>
                <c:pt idx="14">
                  <c:v>1.93</c:v>
                </c:pt>
                <c:pt idx="15">
                  <c:v>1.92</c:v>
                </c:pt>
                <c:pt idx="16">
                  <c:v>1.93</c:v>
                </c:pt>
                <c:pt idx="17">
                  <c:v>1.92</c:v>
                </c:pt>
                <c:pt idx="18">
                  <c:v>1.92</c:v>
                </c:pt>
                <c:pt idx="19">
                  <c:v>1.94</c:v>
                </c:pt>
                <c:pt idx="20">
                  <c:v>1.93</c:v>
                </c:pt>
                <c:pt idx="21">
                  <c:v>1.94</c:v>
                </c:pt>
                <c:pt idx="22">
                  <c:v>1.94</c:v>
                </c:pt>
                <c:pt idx="23">
                  <c:v>1.93</c:v>
                </c:pt>
                <c:pt idx="24">
                  <c:v>1.92</c:v>
                </c:pt>
                <c:pt idx="25">
                  <c:v>1.93</c:v>
                </c:pt>
                <c:pt idx="26">
                  <c:v>1.91</c:v>
                </c:pt>
                <c:pt idx="27">
                  <c:v>1.92</c:v>
                </c:pt>
                <c:pt idx="28">
                  <c:v>1.93</c:v>
                </c:pt>
                <c:pt idx="29">
                  <c:v>1.92</c:v>
                </c:pt>
                <c:pt idx="30">
                  <c:v>1.91</c:v>
                </c:pt>
                <c:pt idx="31">
                  <c:v>1.91</c:v>
                </c:pt>
              </c:numCache>
            </c:numRef>
          </c:val>
        </c:ser>
        <c:ser>
          <c:idx val="2"/>
          <c:order val="2"/>
          <c:tx>
            <c:strRef>
              <c:f>D_RadioQuality!$X$1</c:f>
              <c:strCache>
                <c:ptCount val="1"/>
                <c:pt idx="0">
                  <c:v>DL_Rank_N78_F2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D_RadioQuality!$X$2:$X$33</c:f>
              <c:numCache>
                <c:formatCode>General</c:formatCode>
                <c:ptCount val="32"/>
                <c:pt idx="0">
                  <c:v>1.78</c:v>
                </c:pt>
                <c:pt idx="1">
                  <c:v>1.78</c:v>
                </c:pt>
                <c:pt idx="2">
                  <c:v>1.78</c:v>
                </c:pt>
                <c:pt idx="3">
                  <c:v>1.79</c:v>
                </c:pt>
                <c:pt idx="4">
                  <c:v>1.79</c:v>
                </c:pt>
                <c:pt idx="5">
                  <c:v>1.77</c:v>
                </c:pt>
                <c:pt idx="6">
                  <c:v>1.79</c:v>
                </c:pt>
                <c:pt idx="7">
                  <c:v>1.79</c:v>
                </c:pt>
                <c:pt idx="8">
                  <c:v>1.78</c:v>
                </c:pt>
                <c:pt idx="9">
                  <c:v>1.79</c:v>
                </c:pt>
                <c:pt idx="10">
                  <c:v>1.78</c:v>
                </c:pt>
                <c:pt idx="11">
                  <c:v>1.8</c:v>
                </c:pt>
                <c:pt idx="12">
                  <c:v>1.79</c:v>
                </c:pt>
                <c:pt idx="13">
                  <c:v>1.81</c:v>
                </c:pt>
                <c:pt idx="14">
                  <c:v>1.8</c:v>
                </c:pt>
                <c:pt idx="15">
                  <c:v>1.78</c:v>
                </c:pt>
                <c:pt idx="16">
                  <c:v>1.78</c:v>
                </c:pt>
                <c:pt idx="17">
                  <c:v>1.78</c:v>
                </c:pt>
                <c:pt idx="18">
                  <c:v>1.78</c:v>
                </c:pt>
                <c:pt idx="19">
                  <c:v>1.77</c:v>
                </c:pt>
                <c:pt idx="20">
                  <c:v>1.79</c:v>
                </c:pt>
                <c:pt idx="21">
                  <c:v>1.78</c:v>
                </c:pt>
                <c:pt idx="22">
                  <c:v>1.78</c:v>
                </c:pt>
                <c:pt idx="23">
                  <c:v>1.77</c:v>
                </c:pt>
                <c:pt idx="24">
                  <c:v>1.78</c:v>
                </c:pt>
                <c:pt idx="25">
                  <c:v>1.78</c:v>
                </c:pt>
                <c:pt idx="26">
                  <c:v>1.76</c:v>
                </c:pt>
                <c:pt idx="27">
                  <c:v>1.79</c:v>
                </c:pt>
                <c:pt idx="28">
                  <c:v>1.79</c:v>
                </c:pt>
                <c:pt idx="29">
                  <c:v>1.78</c:v>
                </c:pt>
                <c:pt idx="30">
                  <c:v>1.79</c:v>
                </c:pt>
                <c:pt idx="31">
                  <c:v>1.78</c:v>
                </c:pt>
              </c:numCache>
            </c:numRef>
          </c:val>
        </c:ser>
        <c:ser>
          <c:idx val="3"/>
          <c:order val="3"/>
          <c:tx>
            <c:strRef>
              <c:f>D_RadioQuality!$Y$1</c:f>
              <c:strCache>
                <c:ptCount val="1"/>
                <c:pt idx="0">
                  <c:v>DL_Rank_N78_F3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D_RadioQuality!$Y$2:$Y$33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370001"/>
        <c:axId val="50370002"/>
      </c:lineChart>
      <c:barChart>
        <c:barDir val="col"/>
        <c:grouping val="clustered"/>
        <c:ser>
          <c:idx val="4"/>
          <c:order val="4"/>
          <c:tx>
            <c:strRef>
              <c:f>D_RadioQuality!$Z$1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D_RadioQuality!$Z$2:$Z$33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D_RadioQuality!$AA$1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D_RadioQuality!$AA$2:$AA$33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370001"/>
        <c:axId val="60370002"/>
      </c:barChart>
      <c:dateAx>
        <c:axId val="50370001"/>
        <c:scaling>
          <c:orientation val="minMax"/>
        </c:scaling>
        <c:axPos val="b"/>
        <c:numFmt formatCode="dd-mmm" sourceLinked="0"/>
        <c:tickLblPos val="nextTo"/>
        <c:crossAx val="50370002"/>
        <c:crosses val="autoZero"/>
        <c:auto val="1"/>
        <c:lblOffset val="100"/>
        <c:majorUnit val="7"/>
        <c:majorTimeUnit val="days"/>
      </c:dateAx>
      <c:valAx>
        <c:axId val="503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DL Rank</a:t>
                </a:r>
              </a:p>
            </c:rich>
          </c:tx>
          <c:layout/>
        </c:title>
        <c:numFmt formatCode="#,##0.00" sourceLinked="0"/>
        <c:tickLblPos val="nextTo"/>
        <c:crossAx val="50370001"/>
        <c:crosses val="autoZero"/>
        <c:crossBetween val="between"/>
      </c:valAx>
      <c:valAx>
        <c:axId val="60370002"/>
        <c:scaling>
          <c:orientation val="minMax"/>
        </c:scaling>
        <c:axPos val="r"/>
        <c:numFmt formatCode="General" sourceLinked="1"/>
        <c:tickLblPos val="nextTo"/>
        <c:crossAx val="60370001"/>
        <c:crosses val="max"/>
        <c:crossBetween val="between"/>
      </c:valAx>
      <c:dateAx>
        <c:axId val="60370001"/>
        <c:scaling>
          <c:orientation val="minMax"/>
        </c:scaling>
        <c:delete val="1"/>
        <c:axPos val="b"/>
        <c:numFmt formatCode="General" sourceLinked="1"/>
        <c:tickLblPos val="none"/>
        <c:crossAx val="6037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D_Traffic!$B$1</c:f>
              <c:strCache>
                <c:ptCount val="1"/>
                <c:pt idx="0">
                  <c:v>PRB_DL_N28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D_Traffic!$B$2:$B$33</c:f>
              <c:numCache>
                <c:formatCode>General</c:formatCode>
                <c:ptCount val="32"/>
                <c:pt idx="0">
                  <c:v>17.11</c:v>
                </c:pt>
                <c:pt idx="1">
                  <c:v>17.66</c:v>
                </c:pt>
                <c:pt idx="2">
                  <c:v>17.81</c:v>
                </c:pt>
                <c:pt idx="3">
                  <c:v>17.79</c:v>
                </c:pt>
                <c:pt idx="4">
                  <c:v>17.62</c:v>
                </c:pt>
                <c:pt idx="5">
                  <c:v>16.71</c:v>
                </c:pt>
                <c:pt idx="6">
                  <c:v>17.89</c:v>
                </c:pt>
                <c:pt idx="7">
                  <c:v>17.02</c:v>
                </c:pt>
                <c:pt idx="8">
                  <c:v>16.14</c:v>
                </c:pt>
                <c:pt idx="9">
                  <c:v>16.78</c:v>
                </c:pt>
                <c:pt idx="10">
                  <c:v>16.6</c:v>
                </c:pt>
                <c:pt idx="11">
                  <c:v>16.38</c:v>
                </c:pt>
                <c:pt idx="12">
                  <c:v>17.1</c:v>
                </c:pt>
                <c:pt idx="13">
                  <c:v>16.59</c:v>
                </c:pt>
                <c:pt idx="14">
                  <c:v>15.81</c:v>
                </c:pt>
                <c:pt idx="15">
                  <c:v>17.22</c:v>
                </c:pt>
                <c:pt idx="16">
                  <c:v>16.66</c:v>
                </c:pt>
                <c:pt idx="17">
                  <c:v>18.32</c:v>
                </c:pt>
                <c:pt idx="18">
                  <c:v>19.03</c:v>
                </c:pt>
                <c:pt idx="19">
                  <c:v>19.55</c:v>
                </c:pt>
                <c:pt idx="20">
                  <c:v>19.8</c:v>
                </c:pt>
                <c:pt idx="21">
                  <c:v>18.13</c:v>
                </c:pt>
                <c:pt idx="22">
                  <c:v>18.93</c:v>
                </c:pt>
                <c:pt idx="23">
                  <c:v>18.84</c:v>
                </c:pt>
                <c:pt idx="24">
                  <c:v>18.06</c:v>
                </c:pt>
                <c:pt idx="25">
                  <c:v>18.54</c:v>
                </c:pt>
                <c:pt idx="26">
                  <c:v>19.19</c:v>
                </c:pt>
                <c:pt idx="27">
                  <c:v>19.64</c:v>
                </c:pt>
                <c:pt idx="28">
                  <c:v>18.7</c:v>
                </c:pt>
                <c:pt idx="29">
                  <c:v>18.64</c:v>
                </c:pt>
                <c:pt idx="30">
                  <c:v>19.6</c:v>
                </c:pt>
                <c:pt idx="31">
                  <c:v>18.96</c:v>
                </c:pt>
              </c:numCache>
            </c:numRef>
          </c:val>
        </c:ser>
        <c:ser>
          <c:idx val="1"/>
          <c:order val="1"/>
          <c:tx>
            <c:strRef>
              <c:f>D_Traffic!$C$1</c:f>
              <c:strCache>
                <c:ptCount val="1"/>
                <c:pt idx="0">
                  <c:v>PRB_DL_N78_F1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D_Traffic!$C$2:$C$33</c:f>
              <c:numCache>
                <c:formatCode>General</c:formatCode>
                <c:ptCount val="32"/>
                <c:pt idx="0">
                  <c:v>34.78</c:v>
                </c:pt>
                <c:pt idx="1">
                  <c:v>34.96</c:v>
                </c:pt>
                <c:pt idx="2">
                  <c:v>34.47</c:v>
                </c:pt>
                <c:pt idx="3">
                  <c:v>34.88</c:v>
                </c:pt>
                <c:pt idx="4">
                  <c:v>35.11</c:v>
                </c:pt>
                <c:pt idx="5">
                  <c:v>33.49</c:v>
                </c:pt>
                <c:pt idx="6">
                  <c:v>30.81</c:v>
                </c:pt>
                <c:pt idx="7">
                  <c:v>32.82</c:v>
                </c:pt>
                <c:pt idx="8">
                  <c:v>34.84</c:v>
                </c:pt>
                <c:pt idx="9">
                  <c:v>34.38</c:v>
                </c:pt>
                <c:pt idx="10">
                  <c:v>35.7</c:v>
                </c:pt>
                <c:pt idx="11">
                  <c:v>32.27</c:v>
                </c:pt>
                <c:pt idx="12">
                  <c:v>31.73</c:v>
                </c:pt>
                <c:pt idx="13">
                  <c:v>29.57</c:v>
                </c:pt>
                <c:pt idx="14">
                  <c:v>30.66</c:v>
                </c:pt>
                <c:pt idx="15">
                  <c:v>34.84</c:v>
                </c:pt>
                <c:pt idx="16">
                  <c:v>35.76</c:v>
                </c:pt>
                <c:pt idx="17">
                  <c:v>35.42</c:v>
                </c:pt>
                <c:pt idx="18">
                  <c:v>35.14</c:v>
                </c:pt>
                <c:pt idx="19">
                  <c:v>33.59</c:v>
                </c:pt>
                <c:pt idx="20">
                  <c:v>31.89</c:v>
                </c:pt>
                <c:pt idx="21">
                  <c:v>32.84</c:v>
                </c:pt>
                <c:pt idx="22">
                  <c:v>34.37</c:v>
                </c:pt>
                <c:pt idx="23">
                  <c:v>36.69</c:v>
                </c:pt>
                <c:pt idx="24">
                  <c:v>34.7</c:v>
                </c:pt>
                <c:pt idx="25">
                  <c:v>34.95</c:v>
                </c:pt>
                <c:pt idx="26">
                  <c:v>34.22</c:v>
                </c:pt>
                <c:pt idx="27">
                  <c:v>32</c:v>
                </c:pt>
                <c:pt idx="28">
                  <c:v>33.58</c:v>
                </c:pt>
                <c:pt idx="29">
                  <c:v>34.96</c:v>
                </c:pt>
                <c:pt idx="30">
                  <c:v>34.45</c:v>
                </c:pt>
                <c:pt idx="31">
                  <c:v>34.86</c:v>
                </c:pt>
              </c:numCache>
            </c:numRef>
          </c:val>
        </c:ser>
        <c:ser>
          <c:idx val="2"/>
          <c:order val="2"/>
          <c:tx>
            <c:strRef>
              <c:f>D_Traffic!$D$1</c:f>
              <c:strCache>
                <c:ptCount val="1"/>
                <c:pt idx="0">
                  <c:v>PRB_DL_N78_F2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D_Traffic!$D$2:$D$33</c:f>
              <c:numCache>
                <c:formatCode>General</c:formatCode>
                <c:ptCount val="32"/>
                <c:pt idx="0">
                  <c:v>19.61</c:v>
                </c:pt>
                <c:pt idx="1">
                  <c:v>20.09</c:v>
                </c:pt>
                <c:pt idx="2">
                  <c:v>19.92</c:v>
                </c:pt>
                <c:pt idx="3">
                  <c:v>20.1</c:v>
                </c:pt>
                <c:pt idx="4">
                  <c:v>19.45</c:v>
                </c:pt>
                <c:pt idx="5">
                  <c:v>18.48</c:v>
                </c:pt>
                <c:pt idx="6">
                  <c:v>18.07</c:v>
                </c:pt>
                <c:pt idx="7">
                  <c:v>18.38</c:v>
                </c:pt>
                <c:pt idx="8">
                  <c:v>19.2</c:v>
                </c:pt>
                <c:pt idx="9">
                  <c:v>19.22</c:v>
                </c:pt>
                <c:pt idx="10">
                  <c:v>18.45</c:v>
                </c:pt>
                <c:pt idx="11">
                  <c:v>16.98</c:v>
                </c:pt>
                <c:pt idx="12">
                  <c:v>16.75</c:v>
                </c:pt>
                <c:pt idx="13">
                  <c:v>16.53</c:v>
                </c:pt>
                <c:pt idx="14">
                  <c:v>16.72</c:v>
                </c:pt>
                <c:pt idx="15">
                  <c:v>18.69</c:v>
                </c:pt>
                <c:pt idx="16">
                  <c:v>18.64</c:v>
                </c:pt>
                <c:pt idx="17">
                  <c:v>17.76</c:v>
                </c:pt>
                <c:pt idx="18">
                  <c:v>18.65</c:v>
                </c:pt>
                <c:pt idx="19">
                  <c:v>18.93</c:v>
                </c:pt>
                <c:pt idx="20">
                  <c:v>17.69</c:v>
                </c:pt>
                <c:pt idx="21">
                  <c:v>18.19</c:v>
                </c:pt>
                <c:pt idx="22">
                  <c:v>18.7</c:v>
                </c:pt>
                <c:pt idx="23">
                  <c:v>19.01</c:v>
                </c:pt>
                <c:pt idx="24">
                  <c:v>18.37</c:v>
                </c:pt>
                <c:pt idx="25">
                  <c:v>18.39</c:v>
                </c:pt>
                <c:pt idx="26">
                  <c:v>18.74</c:v>
                </c:pt>
                <c:pt idx="27">
                  <c:v>17.89</c:v>
                </c:pt>
                <c:pt idx="28">
                  <c:v>18.35</c:v>
                </c:pt>
                <c:pt idx="29">
                  <c:v>18.62</c:v>
                </c:pt>
                <c:pt idx="30">
                  <c:v>18.9</c:v>
                </c:pt>
                <c:pt idx="31">
                  <c:v>19.16</c:v>
                </c:pt>
              </c:numCache>
            </c:numRef>
          </c:val>
        </c:ser>
        <c:ser>
          <c:idx val="3"/>
          <c:order val="3"/>
          <c:tx>
            <c:strRef>
              <c:f>D_Traffic!$E$1</c:f>
              <c:strCache>
                <c:ptCount val="1"/>
                <c:pt idx="0">
                  <c:v>PRB_DL_N78_F3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D_Traffic!$E$2:$E$33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380001"/>
        <c:axId val="50380002"/>
      </c:lineChart>
      <c:barChart>
        <c:barDir val="col"/>
        <c:grouping val="clustered"/>
        <c:ser>
          <c:idx val="4"/>
          <c:order val="4"/>
          <c:tx>
            <c:strRef>
              <c:f>D_Traffic!$V$1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D_Traffic!$V$2:$V$33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D_Traffic!$W$1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D_Traffic!$W$2:$W$33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380001"/>
        <c:axId val="60380002"/>
      </c:barChart>
      <c:dateAx>
        <c:axId val="50380001"/>
        <c:scaling>
          <c:orientation val="minMax"/>
        </c:scaling>
        <c:axPos val="b"/>
        <c:numFmt formatCode="dd-mmm" sourceLinked="0"/>
        <c:tickLblPos val="nextTo"/>
        <c:crossAx val="50380002"/>
        <c:crosses val="autoZero"/>
        <c:auto val="1"/>
        <c:lblOffset val="100"/>
        <c:majorUnit val="7"/>
        <c:majorTimeUnit val="days"/>
      </c:dateAx>
      <c:valAx>
        <c:axId val="503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PRB Util DL (%)</a:t>
                </a:r>
              </a:p>
            </c:rich>
          </c:tx>
          <c:layout/>
        </c:title>
        <c:numFmt formatCode="#,##0.00" sourceLinked="0"/>
        <c:tickLblPos val="nextTo"/>
        <c:crossAx val="50380001"/>
        <c:crosses val="autoZero"/>
        <c:crossBetween val="between"/>
      </c:valAx>
      <c:valAx>
        <c:axId val="60380002"/>
        <c:scaling>
          <c:orientation val="minMax"/>
        </c:scaling>
        <c:axPos val="r"/>
        <c:numFmt formatCode="General" sourceLinked="1"/>
        <c:tickLblPos val="nextTo"/>
        <c:crossAx val="60380001"/>
        <c:crosses val="max"/>
        <c:crossBetween val="between"/>
      </c:valAx>
      <c:dateAx>
        <c:axId val="60380001"/>
        <c:scaling>
          <c:orientation val="minMax"/>
        </c:scaling>
        <c:delete val="1"/>
        <c:axPos val="b"/>
        <c:numFmt formatCode="General" sourceLinked="1"/>
        <c:tickLblPos val="none"/>
        <c:crossAx val="6038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D_Traffic!$F$1</c:f>
              <c:strCache>
                <c:ptCount val="1"/>
                <c:pt idx="0">
                  <c:v>PRB_UL_N28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D_Traffic!$F$2:$F$33</c:f>
              <c:numCache>
                <c:formatCode>General</c:formatCode>
                <c:ptCount val="32"/>
                <c:pt idx="0">
                  <c:v>6.42</c:v>
                </c:pt>
                <c:pt idx="1">
                  <c:v>6.5</c:v>
                </c:pt>
                <c:pt idx="2">
                  <c:v>6.52</c:v>
                </c:pt>
                <c:pt idx="3">
                  <c:v>6.5</c:v>
                </c:pt>
                <c:pt idx="4">
                  <c:v>6.64</c:v>
                </c:pt>
                <c:pt idx="5">
                  <c:v>6.34</c:v>
                </c:pt>
                <c:pt idx="6">
                  <c:v>6.42</c:v>
                </c:pt>
                <c:pt idx="7">
                  <c:v>6.2</c:v>
                </c:pt>
                <c:pt idx="8">
                  <c:v>6.09</c:v>
                </c:pt>
                <c:pt idx="9">
                  <c:v>6.13</c:v>
                </c:pt>
                <c:pt idx="10">
                  <c:v>6.27</c:v>
                </c:pt>
                <c:pt idx="11">
                  <c:v>5.74</c:v>
                </c:pt>
                <c:pt idx="12">
                  <c:v>5.9</c:v>
                </c:pt>
                <c:pt idx="13">
                  <c:v>5.75</c:v>
                </c:pt>
                <c:pt idx="14">
                  <c:v>5.41</c:v>
                </c:pt>
                <c:pt idx="15">
                  <c:v>5.96</c:v>
                </c:pt>
                <c:pt idx="16">
                  <c:v>6</c:v>
                </c:pt>
                <c:pt idx="17">
                  <c:v>6.34</c:v>
                </c:pt>
                <c:pt idx="18">
                  <c:v>6.69</c:v>
                </c:pt>
                <c:pt idx="19">
                  <c:v>6.7</c:v>
                </c:pt>
                <c:pt idx="20">
                  <c:v>6.42</c:v>
                </c:pt>
                <c:pt idx="21">
                  <c:v>6.48</c:v>
                </c:pt>
                <c:pt idx="22">
                  <c:v>6.65</c:v>
                </c:pt>
                <c:pt idx="23">
                  <c:v>6.71</c:v>
                </c:pt>
                <c:pt idx="24">
                  <c:v>6.45</c:v>
                </c:pt>
                <c:pt idx="25">
                  <c:v>6.63</c:v>
                </c:pt>
                <c:pt idx="26">
                  <c:v>6.62</c:v>
                </c:pt>
                <c:pt idx="27">
                  <c:v>6.5</c:v>
                </c:pt>
                <c:pt idx="28">
                  <c:v>6.68</c:v>
                </c:pt>
                <c:pt idx="29">
                  <c:v>6.74</c:v>
                </c:pt>
                <c:pt idx="30">
                  <c:v>7.02</c:v>
                </c:pt>
                <c:pt idx="31">
                  <c:v>6.83</c:v>
                </c:pt>
              </c:numCache>
            </c:numRef>
          </c:val>
        </c:ser>
        <c:ser>
          <c:idx val="1"/>
          <c:order val="1"/>
          <c:tx>
            <c:strRef>
              <c:f>D_Traffic!$G$1</c:f>
              <c:strCache>
                <c:ptCount val="1"/>
                <c:pt idx="0">
                  <c:v>PRB_UL_N78_F1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D_Traffic!$G$2:$G$33</c:f>
              <c:numCache>
                <c:formatCode>General</c:formatCode>
                <c:ptCount val="32"/>
                <c:pt idx="0">
                  <c:v>39.74</c:v>
                </c:pt>
                <c:pt idx="1">
                  <c:v>40.32</c:v>
                </c:pt>
                <c:pt idx="2">
                  <c:v>39.67</c:v>
                </c:pt>
                <c:pt idx="3">
                  <c:v>40.59</c:v>
                </c:pt>
                <c:pt idx="4">
                  <c:v>40.28</c:v>
                </c:pt>
                <c:pt idx="5">
                  <c:v>40.24</c:v>
                </c:pt>
                <c:pt idx="6">
                  <c:v>38.49</c:v>
                </c:pt>
                <c:pt idx="7">
                  <c:v>38.46</c:v>
                </c:pt>
                <c:pt idx="8">
                  <c:v>39.15</c:v>
                </c:pt>
                <c:pt idx="9">
                  <c:v>40.81</c:v>
                </c:pt>
                <c:pt idx="10">
                  <c:v>41.09</c:v>
                </c:pt>
                <c:pt idx="11">
                  <c:v>38.5</c:v>
                </c:pt>
                <c:pt idx="12">
                  <c:v>38.29</c:v>
                </c:pt>
                <c:pt idx="13">
                  <c:v>36.3</c:v>
                </c:pt>
                <c:pt idx="14">
                  <c:v>37.9</c:v>
                </c:pt>
                <c:pt idx="15">
                  <c:v>40.18</c:v>
                </c:pt>
                <c:pt idx="16">
                  <c:v>42.34</c:v>
                </c:pt>
                <c:pt idx="17">
                  <c:v>39.25</c:v>
                </c:pt>
                <c:pt idx="18">
                  <c:v>41.26</c:v>
                </c:pt>
                <c:pt idx="19">
                  <c:v>40.02</c:v>
                </c:pt>
                <c:pt idx="20">
                  <c:v>38.5</c:v>
                </c:pt>
                <c:pt idx="21">
                  <c:v>40.09</c:v>
                </c:pt>
                <c:pt idx="22">
                  <c:v>40.74</c:v>
                </c:pt>
                <c:pt idx="23">
                  <c:v>40.91</c:v>
                </c:pt>
                <c:pt idx="24">
                  <c:v>41.23</c:v>
                </c:pt>
                <c:pt idx="25">
                  <c:v>42.03</c:v>
                </c:pt>
                <c:pt idx="26">
                  <c:v>41.86</c:v>
                </c:pt>
                <c:pt idx="27">
                  <c:v>38.93</c:v>
                </c:pt>
                <c:pt idx="28">
                  <c:v>39.19</c:v>
                </c:pt>
                <c:pt idx="29">
                  <c:v>40.11</c:v>
                </c:pt>
                <c:pt idx="30">
                  <c:v>39.8</c:v>
                </c:pt>
                <c:pt idx="31">
                  <c:v>40.89</c:v>
                </c:pt>
              </c:numCache>
            </c:numRef>
          </c:val>
        </c:ser>
        <c:ser>
          <c:idx val="2"/>
          <c:order val="2"/>
          <c:tx>
            <c:strRef>
              <c:f>D_Traffic!$H$1</c:f>
              <c:strCache>
                <c:ptCount val="1"/>
                <c:pt idx="0">
                  <c:v>PRB_UL_N78_F2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D_Traffic!$H$2:$H$33</c:f>
              <c:numCache>
                <c:formatCode>General</c:formatCode>
                <c:ptCount val="32"/>
                <c:pt idx="0">
                  <c:v>16.26</c:v>
                </c:pt>
                <c:pt idx="1">
                  <c:v>16.28</c:v>
                </c:pt>
                <c:pt idx="2">
                  <c:v>15.78</c:v>
                </c:pt>
                <c:pt idx="3">
                  <c:v>17</c:v>
                </c:pt>
                <c:pt idx="4">
                  <c:v>16.07</c:v>
                </c:pt>
                <c:pt idx="5">
                  <c:v>16.44</c:v>
                </c:pt>
                <c:pt idx="6">
                  <c:v>14.77</c:v>
                </c:pt>
                <c:pt idx="7">
                  <c:v>15.52</c:v>
                </c:pt>
                <c:pt idx="8">
                  <c:v>15.88</c:v>
                </c:pt>
                <c:pt idx="9">
                  <c:v>15.95</c:v>
                </c:pt>
                <c:pt idx="10">
                  <c:v>15.03</c:v>
                </c:pt>
                <c:pt idx="11">
                  <c:v>13.72</c:v>
                </c:pt>
                <c:pt idx="12">
                  <c:v>13.71</c:v>
                </c:pt>
                <c:pt idx="13">
                  <c:v>13.54</c:v>
                </c:pt>
                <c:pt idx="14">
                  <c:v>13.51</c:v>
                </c:pt>
                <c:pt idx="15">
                  <c:v>14.83</c:v>
                </c:pt>
                <c:pt idx="16">
                  <c:v>15.31</c:v>
                </c:pt>
                <c:pt idx="17">
                  <c:v>14.57</c:v>
                </c:pt>
                <c:pt idx="18">
                  <c:v>15.13</c:v>
                </c:pt>
                <c:pt idx="19">
                  <c:v>15.96</c:v>
                </c:pt>
                <c:pt idx="20">
                  <c:v>14.22</c:v>
                </c:pt>
                <c:pt idx="21">
                  <c:v>14.85</c:v>
                </c:pt>
                <c:pt idx="22">
                  <c:v>15.19</c:v>
                </c:pt>
                <c:pt idx="23">
                  <c:v>15.18</c:v>
                </c:pt>
                <c:pt idx="24">
                  <c:v>15.59</c:v>
                </c:pt>
                <c:pt idx="25">
                  <c:v>15.55</c:v>
                </c:pt>
                <c:pt idx="26">
                  <c:v>15.79</c:v>
                </c:pt>
                <c:pt idx="27">
                  <c:v>14.8</c:v>
                </c:pt>
                <c:pt idx="28">
                  <c:v>14.9</c:v>
                </c:pt>
                <c:pt idx="29">
                  <c:v>15.22</c:v>
                </c:pt>
                <c:pt idx="30">
                  <c:v>15.94</c:v>
                </c:pt>
                <c:pt idx="31">
                  <c:v>15.84</c:v>
                </c:pt>
              </c:numCache>
            </c:numRef>
          </c:val>
        </c:ser>
        <c:ser>
          <c:idx val="3"/>
          <c:order val="3"/>
          <c:tx>
            <c:strRef>
              <c:f>D_Traffic!$I$1</c:f>
              <c:strCache>
                <c:ptCount val="1"/>
                <c:pt idx="0">
                  <c:v>PRB_UL_N78_F3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D_Traffic!$I$2:$I$33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390001"/>
        <c:axId val="50390002"/>
      </c:lineChart>
      <c:barChart>
        <c:barDir val="col"/>
        <c:grouping val="clustered"/>
        <c:ser>
          <c:idx val="4"/>
          <c:order val="4"/>
          <c:tx>
            <c:strRef>
              <c:f>D_Traffic!$V$1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D_Traffic!$V$2:$V$33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D_Traffic!$W$1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D_Traffic!$W$2:$W$33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390001"/>
        <c:axId val="60390002"/>
      </c:barChart>
      <c:dateAx>
        <c:axId val="50390001"/>
        <c:scaling>
          <c:orientation val="minMax"/>
        </c:scaling>
        <c:axPos val="b"/>
        <c:numFmt formatCode="dd-mmm" sourceLinked="0"/>
        <c:tickLblPos val="nextTo"/>
        <c:crossAx val="50390002"/>
        <c:crosses val="autoZero"/>
        <c:auto val="1"/>
        <c:lblOffset val="100"/>
        <c:majorUnit val="7"/>
        <c:majorTimeUnit val="days"/>
      </c:dateAx>
      <c:valAx>
        <c:axId val="503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PRB Util UL (%)</a:t>
                </a:r>
              </a:p>
            </c:rich>
          </c:tx>
          <c:layout/>
        </c:title>
        <c:numFmt formatCode="#,##0.00" sourceLinked="0"/>
        <c:tickLblPos val="nextTo"/>
        <c:crossAx val="50390001"/>
        <c:crosses val="autoZero"/>
        <c:crossBetween val="between"/>
      </c:valAx>
      <c:valAx>
        <c:axId val="60390002"/>
        <c:scaling>
          <c:orientation val="minMax"/>
        </c:scaling>
        <c:axPos val="r"/>
        <c:numFmt formatCode="General" sourceLinked="1"/>
        <c:tickLblPos val="nextTo"/>
        <c:crossAx val="60390001"/>
        <c:crosses val="max"/>
        <c:crossBetween val="between"/>
      </c:valAx>
      <c:dateAx>
        <c:axId val="60390001"/>
        <c:scaling>
          <c:orientation val="minMax"/>
        </c:scaling>
        <c:delete val="1"/>
        <c:axPos val="b"/>
        <c:numFmt formatCode="General" sourceLinked="1"/>
        <c:tickLblPos val="none"/>
        <c:crossAx val="6039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D_Traffic!$J$1</c:f>
              <c:strCache>
                <c:ptCount val="1"/>
                <c:pt idx="0">
                  <c:v>NSA_Users_N28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D_Traffic!$J$2:$J$33</c:f>
              <c:numCache>
                <c:formatCode>General</c:formatCode>
                <c:ptCount val="32"/>
                <c:pt idx="0">
                  <c:v>4.2</c:v>
                </c:pt>
                <c:pt idx="1">
                  <c:v>4.41</c:v>
                </c:pt>
                <c:pt idx="2">
                  <c:v>4.39</c:v>
                </c:pt>
                <c:pt idx="3">
                  <c:v>4.28</c:v>
                </c:pt>
                <c:pt idx="4">
                  <c:v>4.3</c:v>
                </c:pt>
                <c:pt idx="5">
                  <c:v>4.11</c:v>
                </c:pt>
                <c:pt idx="6">
                  <c:v>4.15</c:v>
                </c:pt>
                <c:pt idx="7">
                  <c:v>4.12</c:v>
                </c:pt>
                <c:pt idx="8">
                  <c:v>4.02</c:v>
                </c:pt>
                <c:pt idx="9">
                  <c:v>4.06</c:v>
                </c:pt>
                <c:pt idx="10">
                  <c:v>4.09</c:v>
                </c:pt>
                <c:pt idx="11">
                  <c:v>3.95</c:v>
                </c:pt>
                <c:pt idx="12">
                  <c:v>3.98</c:v>
                </c:pt>
                <c:pt idx="13">
                  <c:v>3.88</c:v>
                </c:pt>
                <c:pt idx="14">
                  <c:v>3.76</c:v>
                </c:pt>
                <c:pt idx="15">
                  <c:v>4.03</c:v>
                </c:pt>
                <c:pt idx="16">
                  <c:v>4.1</c:v>
                </c:pt>
                <c:pt idx="17">
                  <c:v>4.31</c:v>
                </c:pt>
                <c:pt idx="18">
                  <c:v>4.56</c:v>
                </c:pt>
                <c:pt idx="19">
                  <c:v>4.51</c:v>
                </c:pt>
                <c:pt idx="20">
                  <c:v>4.34</c:v>
                </c:pt>
                <c:pt idx="21">
                  <c:v>4.44</c:v>
                </c:pt>
                <c:pt idx="22">
                  <c:v>4.54</c:v>
                </c:pt>
                <c:pt idx="23">
                  <c:v>4.64</c:v>
                </c:pt>
                <c:pt idx="24">
                  <c:v>4.53</c:v>
                </c:pt>
                <c:pt idx="25">
                  <c:v>4.59</c:v>
                </c:pt>
                <c:pt idx="26">
                  <c:v>4.6</c:v>
                </c:pt>
                <c:pt idx="27">
                  <c:v>4.48</c:v>
                </c:pt>
                <c:pt idx="28">
                  <c:v>4.56</c:v>
                </c:pt>
                <c:pt idx="29">
                  <c:v>4.63</c:v>
                </c:pt>
                <c:pt idx="30">
                  <c:v>4.76</c:v>
                </c:pt>
                <c:pt idx="31">
                  <c:v>4.7</c:v>
                </c:pt>
              </c:numCache>
            </c:numRef>
          </c:val>
        </c:ser>
        <c:ser>
          <c:idx val="1"/>
          <c:order val="1"/>
          <c:tx>
            <c:strRef>
              <c:f>D_Traffic!$K$1</c:f>
              <c:strCache>
                <c:ptCount val="1"/>
                <c:pt idx="0">
                  <c:v>NSA_Users_N78_F1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D_Traffic!$K$2:$K$33</c:f>
              <c:numCache>
                <c:formatCode>General</c:formatCode>
                <c:ptCount val="32"/>
                <c:pt idx="0">
                  <c:v>23.92</c:v>
                </c:pt>
                <c:pt idx="1">
                  <c:v>23.92</c:v>
                </c:pt>
                <c:pt idx="2">
                  <c:v>23.83</c:v>
                </c:pt>
                <c:pt idx="3">
                  <c:v>24.47</c:v>
                </c:pt>
                <c:pt idx="4">
                  <c:v>23.72</c:v>
                </c:pt>
                <c:pt idx="5">
                  <c:v>22.29</c:v>
                </c:pt>
                <c:pt idx="6">
                  <c:v>19.57</c:v>
                </c:pt>
                <c:pt idx="7">
                  <c:v>21.71</c:v>
                </c:pt>
                <c:pt idx="8">
                  <c:v>22.92</c:v>
                </c:pt>
                <c:pt idx="9">
                  <c:v>22.93</c:v>
                </c:pt>
                <c:pt idx="10">
                  <c:v>23.69</c:v>
                </c:pt>
                <c:pt idx="11">
                  <c:v>20.11</c:v>
                </c:pt>
                <c:pt idx="12">
                  <c:v>20.28</c:v>
                </c:pt>
                <c:pt idx="13">
                  <c:v>19.25</c:v>
                </c:pt>
                <c:pt idx="14">
                  <c:v>19.51</c:v>
                </c:pt>
                <c:pt idx="15">
                  <c:v>22.59</c:v>
                </c:pt>
                <c:pt idx="16">
                  <c:v>24.42</c:v>
                </c:pt>
                <c:pt idx="17">
                  <c:v>22.56</c:v>
                </c:pt>
                <c:pt idx="18">
                  <c:v>23.61</c:v>
                </c:pt>
                <c:pt idx="19">
                  <c:v>21.77</c:v>
                </c:pt>
                <c:pt idx="20">
                  <c:v>19.84</c:v>
                </c:pt>
                <c:pt idx="21">
                  <c:v>22.55</c:v>
                </c:pt>
                <c:pt idx="22">
                  <c:v>24.28</c:v>
                </c:pt>
                <c:pt idx="23">
                  <c:v>24.14</c:v>
                </c:pt>
                <c:pt idx="24">
                  <c:v>23.56</c:v>
                </c:pt>
                <c:pt idx="25">
                  <c:v>23.84</c:v>
                </c:pt>
                <c:pt idx="26">
                  <c:v>23.07</c:v>
                </c:pt>
                <c:pt idx="27">
                  <c:v>20.29</c:v>
                </c:pt>
                <c:pt idx="28">
                  <c:v>22.05</c:v>
                </c:pt>
                <c:pt idx="29">
                  <c:v>23.53</c:v>
                </c:pt>
                <c:pt idx="30">
                  <c:v>23.2</c:v>
                </c:pt>
                <c:pt idx="31">
                  <c:v>23.95</c:v>
                </c:pt>
              </c:numCache>
            </c:numRef>
          </c:val>
        </c:ser>
        <c:ser>
          <c:idx val="2"/>
          <c:order val="2"/>
          <c:tx>
            <c:strRef>
              <c:f>D_Traffic!$L$1</c:f>
              <c:strCache>
                <c:ptCount val="1"/>
                <c:pt idx="0">
                  <c:v>NSA_Users_N78_F2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D_Traffic!$L$2:$L$33</c:f>
              <c:numCache>
                <c:formatCode>General</c:formatCode>
                <c:ptCount val="32"/>
                <c:pt idx="0">
                  <c:v>32.82</c:v>
                </c:pt>
                <c:pt idx="1">
                  <c:v>33.13</c:v>
                </c:pt>
                <c:pt idx="2">
                  <c:v>32.85</c:v>
                </c:pt>
                <c:pt idx="3">
                  <c:v>33.62</c:v>
                </c:pt>
                <c:pt idx="4">
                  <c:v>31.87</c:v>
                </c:pt>
                <c:pt idx="5">
                  <c:v>31.47</c:v>
                </c:pt>
                <c:pt idx="6">
                  <c:v>28.84</c:v>
                </c:pt>
                <c:pt idx="7">
                  <c:v>30.68</c:v>
                </c:pt>
                <c:pt idx="8">
                  <c:v>31.44</c:v>
                </c:pt>
                <c:pt idx="9">
                  <c:v>31.36</c:v>
                </c:pt>
                <c:pt idx="10">
                  <c:v>31.26</c:v>
                </c:pt>
                <c:pt idx="11">
                  <c:v>27.74</c:v>
                </c:pt>
                <c:pt idx="12">
                  <c:v>27.42</c:v>
                </c:pt>
                <c:pt idx="13">
                  <c:v>26.78</c:v>
                </c:pt>
                <c:pt idx="14">
                  <c:v>28.01</c:v>
                </c:pt>
                <c:pt idx="15">
                  <c:v>31.61</c:v>
                </c:pt>
                <c:pt idx="16">
                  <c:v>31.72</c:v>
                </c:pt>
                <c:pt idx="17">
                  <c:v>30.49</c:v>
                </c:pt>
                <c:pt idx="18">
                  <c:v>32.11</c:v>
                </c:pt>
                <c:pt idx="19">
                  <c:v>32.17</c:v>
                </c:pt>
                <c:pt idx="20">
                  <c:v>28.4</c:v>
                </c:pt>
                <c:pt idx="21">
                  <c:v>30.59</c:v>
                </c:pt>
                <c:pt idx="22">
                  <c:v>31.85</c:v>
                </c:pt>
                <c:pt idx="23">
                  <c:v>31.6</c:v>
                </c:pt>
                <c:pt idx="24">
                  <c:v>31.79</c:v>
                </c:pt>
                <c:pt idx="25">
                  <c:v>32.06</c:v>
                </c:pt>
                <c:pt idx="26">
                  <c:v>31.88</c:v>
                </c:pt>
                <c:pt idx="27">
                  <c:v>28.85</c:v>
                </c:pt>
                <c:pt idx="28">
                  <c:v>30.63</c:v>
                </c:pt>
                <c:pt idx="29">
                  <c:v>31.67</c:v>
                </c:pt>
                <c:pt idx="30">
                  <c:v>32.32</c:v>
                </c:pt>
                <c:pt idx="31">
                  <c:v>32.84</c:v>
                </c:pt>
              </c:numCache>
            </c:numRef>
          </c:val>
        </c:ser>
        <c:ser>
          <c:idx val="3"/>
          <c:order val="3"/>
          <c:tx>
            <c:strRef>
              <c:f>D_Traffic!$M$1</c:f>
              <c:strCache>
                <c:ptCount val="1"/>
                <c:pt idx="0">
                  <c:v>NSA_Users_N78_F3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D_Traffic!$M$2:$M$33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400001"/>
        <c:axId val="50400002"/>
      </c:lineChart>
      <c:barChart>
        <c:barDir val="col"/>
        <c:grouping val="clustered"/>
        <c:ser>
          <c:idx val="4"/>
          <c:order val="4"/>
          <c:tx>
            <c:strRef>
              <c:f>D_Traffic!$V$1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D_Traffic!$V$2:$V$33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D_Traffic!$W$1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D_Traffic!$W$2:$W$33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400001"/>
        <c:axId val="60400002"/>
      </c:barChart>
      <c:dateAx>
        <c:axId val="50400001"/>
        <c:scaling>
          <c:orientation val="minMax"/>
        </c:scaling>
        <c:axPos val="b"/>
        <c:numFmt formatCode="dd-mmm" sourceLinked="0"/>
        <c:tickLblPos val="nextTo"/>
        <c:crossAx val="50400002"/>
        <c:crosses val="autoZero"/>
        <c:auto val="1"/>
        <c:lblOffset val="100"/>
        <c:majorUnit val="7"/>
        <c:majorTimeUnit val="days"/>
      </c:dateAx>
      <c:valAx>
        <c:axId val="504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Avg NSA Users</a:t>
                </a:r>
              </a:p>
            </c:rich>
          </c:tx>
          <c:layout/>
        </c:title>
        <c:numFmt formatCode="#,##0.00" sourceLinked="0"/>
        <c:tickLblPos val="nextTo"/>
        <c:crossAx val="50400001"/>
        <c:crosses val="autoZero"/>
        <c:crossBetween val="between"/>
      </c:valAx>
      <c:valAx>
        <c:axId val="60400002"/>
        <c:scaling>
          <c:orientation val="minMax"/>
        </c:scaling>
        <c:axPos val="r"/>
        <c:numFmt formatCode="General" sourceLinked="1"/>
        <c:tickLblPos val="nextTo"/>
        <c:crossAx val="60400001"/>
        <c:crosses val="max"/>
        <c:crossBetween val="between"/>
      </c:valAx>
      <c:dateAx>
        <c:axId val="60400001"/>
        <c:scaling>
          <c:orientation val="minMax"/>
        </c:scaling>
        <c:delete val="1"/>
        <c:axPos val="b"/>
        <c:numFmt formatCode="General" sourceLinked="1"/>
        <c:tickLblPos val="none"/>
        <c:crossAx val="6040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D_Traffic!$N$1</c:f>
              <c:strCache>
                <c:ptCount val="1"/>
                <c:pt idx="0">
                  <c:v>DL_Vol_N28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D_Traffic!$N$2:$N$33</c:f>
              <c:numCache>
                <c:formatCode>General</c:formatCode>
                <c:ptCount val="32"/>
                <c:pt idx="0">
                  <c:v>164672.24</c:v>
                </c:pt>
                <c:pt idx="1">
                  <c:v>165548.69</c:v>
                </c:pt>
                <c:pt idx="2">
                  <c:v>174345.04</c:v>
                </c:pt>
                <c:pt idx="3">
                  <c:v>170620.05</c:v>
                </c:pt>
                <c:pt idx="4">
                  <c:v>176468.36</c:v>
                </c:pt>
                <c:pt idx="5">
                  <c:v>164833.57</c:v>
                </c:pt>
                <c:pt idx="6">
                  <c:v>174969.58</c:v>
                </c:pt>
                <c:pt idx="7">
                  <c:v>189901.1</c:v>
                </c:pt>
                <c:pt idx="8">
                  <c:v>164395.28</c:v>
                </c:pt>
                <c:pt idx="9">
                  <c:v>180595.15</c:v>
                </c:pt>
                <c:pt idx="10">
                  <c:v>164594.6</c:v>
                </c:pt>
                <c:pt idx="11">
                  <c:v>177440.44</c:v>
                </c:pt>
                <c:pt idx="12">
                  <c:v>190317.12</c:v>
                </c:pt>
                <c:pt idx="13">
                  <c:v>169045.79</c:v>
                </c:pt>
                <c:pt idx="14">
                  <c:v>191737.04</c:v>
                </c:pt>
                <c:pt idx="15">
                  <c:v>185731.09</c:v>
                </c:pt>
                <c:pt idx="16">
                  <c:v>182242.98</c:v>
                </c:pt>
                <c:pt idx="17">
                  <c:v>178263.48</c:v>
                </c:pt>
                <c:pt idx="18">
                  <c:v>175545.02</c:v>
                </c:pt>
                <c:pt idx="19">
                  <c:v>176348</c:v>
                </c:pt>
                <c:pt idx="20">
                  <c:v>186931.34</c:v>
                </c:pt>
                <c:pt idx="21">
                  <c:v>161400.42</c:v>
                </c:pt>
                <c:pt idx="22">
                  <c:v>184399.46</c:v>
                </c:pt>
                <c:pt idx="23">
                  <c:v>177356.38</c:v>
                </c:pt>
                <c:pt idx="24">
                  <c:v>164067.34</c:v>
                </c:pt>
                <c:pt idx="25">
                  <c:v>168343.2</c:v>
                </c:pt>
                <c:pt idx="26">
                  <c:v>179677.45</c:v>
                </c:pt>
                <c:pt idx="27">
                  <c:v>190965.05</c:v>
                </c:pt>
                <c:pt idx="28">
                  <c:v>169157.6</c:v>
                </c:pt>
                <c:pt idx="29">
                  <c:v>169185.82</c:v>
                </c:pt>
                <c:pt idx="30">
                  <c:v>182488.96</c:v>
                </c:pt>
                <c:pt idx="31">
                  <c:v>183711.1</c:v>
                </c:pt>
              </c:numCache>
            </c:numRef>
          </c:val>
        </c:ser>
        <c:ser>
          <c:idx val="1"/>
          <c:order val="1"/>
          <c:tx>
            <c:strRef>
              <c:f>D_Traffic!$O$1</c:f>
              <c:strCache>
                <c:ptCount val="1"/>
                <c:pt idx="0">
                  <c:v>DL_Vol_N78_F1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D_Traffic!$O$2:$O$33</c:f>
              <c:numCache>
                <c:formatCode>General</c:formatCode>
                <c:ptCount val="32"/>
                <c:pt idx="0">
                  <c:v>174606.96</c:v>
                </c:pt>
                <c:pt idx="1">
                  <c:v>183414.7</c:v>
                </c:pt>
                <c:pt idx="2">
                  <c:v>181398.21</c:v>
                </c:pt>
                <c:pt idx="3">
                  <c:v>186750.6</c:v>
                </c:pt>
                <c:pt idx="4">
                  <c:v>158941.46</c:v>
                </c:pt>
                <c:pt idx="5">
                  <c:v>167226.54</c:v>
                </c:pt>
                <c:pt idx="6">
                  <c:v>150446.1</c:v>
                </c:pt>
                <c:pt idx="7">
                  <c:v>164959.97</c:v>
                </c:pt>
                <c:pt idx="8">
                  <c:v>184528.92</c:v>
                </c:pt>
                <c:pt idx="9">
                  <c:v>178238.78</c:v>
                </c:pt>
                <c:pt idx="10">
                  <c:v>179523.64</c:v>
                </c:pt>
                <c:pt idx="11">
                  <c:v>164894.69</c:v>
                </c:pt>
                <c:pt idx="12">
                  <c:v>163411.29</c:v>
                </c:pt>
                <c:pt idx="13">
                  <c:v>156571.98</c:v>
                </c:pt>
                <c:pt idx="14">
                  <c:v>173589.27</c:v>
                </c:pt>
                <c:pt idx="15">
                  <c:v>172640.71</c:v>
                </c:pt>
                <c:pt idx="16">
                  <c:v>181492.07</c:v>
                </c:pt>
                <c:pt idx="17">
                  <c:v>199220.22</c:v>
                </c:pt>
                <c:pt idx="18">
                  <c:v>173801.96</c:v>
                </c:pt>
                <c:pt idx="19">
                  <c:v>169522.84</c:v>
                </c:pt>
                <c:pt idx="20">
                  <c:v>166288.75</c:v>
                </c:pt>
                <c:pt idx="21">
                  <c:v>169043.49</c:v>
                </c:pt>
                <c:pt idx="22">
                  <c:v>186375.06</c:v>
                </c:pt>
                <c:pt idx="23">
                  <c:v>204760.28</c:v>
                </c:pt>
                <c:pt idx="24">
                  <c:v>177553.47</c:v>
                </c:pt>
                <c:pt idx="25">
                  <c:v>183208.04</c:v>
                </c:pt>
                <c:pt idx="26">
                  <c:v>180092.61</c:v>
                </c:pt>
                <c:pt idx="27">
                  <c:v>205568.87</c:v>
                </c:pt>
                <c:pt idx="28">
                  <c:v>171798.01</c:v>
                </c:pt>
                <c:pt idx="29">
                  <c:v>183627.17</c:v>
                </c:pt>
                <c:pt idx="30">
                  <c:v>171998.39</c:v>
                </c:pt>
                <c:pt idx="31">
                  <c:v>182052.36</c:v>
                </c:pt>
              </c:numCache>
            </c:numRef>
          </c:val>
        </c:ser>
        <c:ser>
          <c:idx val="2"/>
          <c:order val="2"/>
          <c:tx>
            <c:strRef>
              <c:f>D_Traffic!$P$1</c:f>
              <c:strCache>
                <c:ptCount val="1"/>
                <c:pt idx="0">
                  <c:v>DL_Vol_N78_F2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D_Traffic!$P$2:$P$33</c:f>
              <c:numCache>
                <c:formatCode>General</c:formatCode>
                <c:ptCount val="32"/>
                <c:pt idx="0">
                  <c:v>1570642.97</c:v>
                </c:pt>
                <c:pt idx="1">
                  <c:v>1686135.47</c:v>
                </c:pt>
                <c:pt idx="2">
                  <c:v>1571490.09</c:v>
                </c:pt>
                <c:pt idx="3">
                  <c:v>1590290.19</c:v>
                </c:pt>
                <c:pt idx="4">
                  <c:v>1503715.61</c:v>
                </c:pt>
                <c:pt idx="5">
                  <c:v>1460225.7</c:v>
                </c:pt>
                <c:pt idx="6">
                  <c:v>1462764.29</c:v>
                </c:pt>
                <c:pt idx="7">
                  <c:v>1422495.89</c:v>
                </c:pt>
                <c:pt idx="8">
                  <c:v>1525129.98</c:v>
                </c:pt>
                <c:pt idx="9">
                  <c:v>1572388.86</c:v>
                </c:pt>
                <c:pt idx="10">
                  <c:v>1563946.56</c:v>
                </c:pt>
                <c:pt idx="11">
                  <c:v>1571833.68</c:v>
                </c:pt>
                <c:pt idx="12">
                  <c:v>1523361.98</c:v>
                </c:pt>
                <c:pt idx="13">
                  <c:v>1471011.17</c:v>
                </c:pt>
                <c:pt idx="14">
                  <c:v>1557518.94</c:v>
                </c:pt>
                <c:pt idx="15">
                  <c:v>1627976.8</c:v>
                </c:pt>
                <c:pt idx="16">
                  <c:v>1709787.32</c:v>
                </c:pt>
                <c:pt idx="17">
                  <c:v>1589632.74</c:v>
                </c:pt>
                <c:pt idx="18">
                  <c:v>1574244.08</c:v>
                </c:pt>
                <c:pt idx="19">
                  <c:v>1699316</c:v>
                </c:pt>
                <c:pt idx="20">
                  <c:v>1567916.99</c:v>
                </c:pt>
                <c:pt idx="21">
                  <c:v>1559469.9</c:v>
                </c:pt>
                <c:pt idx="22">
                  <c:v>1573058</c:v>
                </c:pt>
                <c:pt idx="23">
                  <c:v>1653239.52</c:v>
                </c:pt>
                <c:pt idx="24">
                  <c:v>1620997.69</c:v>
                </c:pt>
                <c:pt idx="25">
                  <c:v>1512649.89</c:v>
                </c:pt>
                <c:pt idx="26">
                  <c:v>1641049.43</c:v>
                </c:pt>
                <c:pt idx="27">
                  <c:v>1586009.04</c:v>
                </c:pt>
                <c:pt idx="28">
                  <c:v>1470348.66</c:v>
                </c:pt>
                <c:pt idx="29">
                  <c:v>1536132.11</c:v>
                </c:pt>
                <c:pt idx="30">
                  <c:v>1519380.89</c:v>
                </c:pt>
                <c:pt idx="31">
                  <c:v>1557917.73</c:v>
                </c:pt>
              </c:numCache>
            </c:numRef>
          </c:val>
        </c:ser>
        <c:ser>
          <c:idx val="3"/>
          <c:order val="3"/>
          <c:tx>
            <c:strRef>
              <c:f>D_Traffic!$Q$1</c:f>
              <c:strCache>
                <c:ptCount val="1"/>
                <c:pt idx="0">
                  <c:v>DL_Vol_N78_F3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D_Traffic!$Q$2:$Q$33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410001"/>
        <c:axId val="50410002"/>
      </c:lineChart>
      <c:barChart>
        <c:barDir val="col"/>
        <c:grouping val="clustered"/>
        <c:ser>
          <c:idx val="4"/>
          <c:order val="4"/>
          <c:tx>
            <c:strRef>
              <c:f>D_Traffic!$V$1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D_Traffic!$V$2:$V$33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D_Traffic!$W$1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D_Traffic!$W$2:$W$33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410001"/>
        <c:axId val="60410002"/>
      </c:barChart>
      <c:dateAx>
        <c:axId val="50410001"/>
        <c:scaling>
          <c:orientation val="minMax"/>
        </c:scaling>
        <c:axPos val="b"/>
        <c:numFmt formatCode="dd-mmm" sourceLinked="0"/>
        <c:tickLblPos val="nextTo"/>
        <c:crossAx val="50410002"/>
        <c:crosses val="autoZero"/>
        <c:auto val="1"/>
        <c:lblOffset val="100"/>
        <c:majorUnit val="7"/>
        <c:majorTimeUnit val="days"/>
      </c:dateAx>
      <c:valAx>
        <c:axId val="504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DL Data Volume (MB)</a:t>
                </a:r>
              </a:p>
            </c:rich>
          </c:tx>
          <c:layout/>
        </c:title>
        <c:numFmt formatCode="#,##0.00" sourceLinked="0"/>
        <c:tickLblPos val="nextTo"/>
        <c:crossAx val="50410001"/>
        <c:crosses val="autoZero"/>
        <c:crossBetween val="between"/>
      </c:valAx>
      <c:valAx>
        <c:axId val="60410002"/>
        <c:scaling>
          <c:orientation val="minMax"/>
        </c:scaling>
        <c:axPos val="r"/>
        <c:numFmt formatCode="General" sourceLinked="1"/>
        <c:tickLblPos val="nextTo"/>
        <c:crossAx val="60410001"/>
        <c:crosses val="max"/>
        <c:crossBetween val="between"/>
      </c:valAx>
      <c:dateAx>
        <c:axId val="60410001"/>
        <c:scaling>
          <c:orientation val="minMax"/>
        </c:scaling>
        <c:delete val="1"/>
        <c:axPos val="b"/>
        <c:numFmt formatCode="General" sourceLinked="1"/>
        <c:tickLblPos val="none"/>
        <c:crossAx val="6041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D_Traffic!$R$1</c:f>
              <c:strCache>
                <c:ptCount val="1"/>
                <c:pt idx="0">
                  <c:v>Active_DL_UE_N28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D_Traffic!$R$2:$R$33</c:f>
              <c:numCache>
                <c:formatCode>General</c:formatCode>
                <c:ptCount val="32"/>
                <c:pt idx="0">
                  <c:v>0.48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0.55</c:v>
                </c:pt>
                <c:pt idx="5">
                  <c:v>0.47</c:v>
                </c:pt>
                <c:pt idx="6">
                  <c:v>0.49</c:v>
                </c:pt>
                <c:pt idx="7">
                  <c:v>0.46</c:v>
                </c:pt>
                <c:pt idx="8">
                  <c:v>0.46</c:v>
                </c:pt>
                <c:pt idx="9">
                  <c:v>0.46</c:v>
                </c:pt>
                <c:pt idx="10">
                  <c:v>0.46</c:v>
                </c:pt>
                <c:pt idx="11">
                  <c:v>0.45</c:v>
                </c:pt>
                <c:pt idx="12">
                  <c:v>0.47</c:v>
                </c:pt>
                <c:pt idx="13">
                  <c:v>0.44</c:v>
                </c:pt>
                <c:pt idx="14">
                  <c:v>0.43</c:v>
                </c:pt>
                <c:pt idx="15">
                  <c:v>0.48</c:v>
                </c:pt>
                <c:pt idx="16">
                  <c:v>0.5600000000000001</c:v>
                </c:pt>
                <c:pt idx="17">
                  <c:v>0.62</c:v>
                </c:pt>
                <c:pt idx="18">
                  <c:v>0.66</c:v>
                </c:pt>
                <c:pt idx="19">
                  <c:v>0.68</c:v>
                </c:pt>
                <c:pt idx="20">
                  <c:v>0.65</c:v>
                </c:pt>
                <c:pt idx="21">
                  <c:v>0.63</c:v>
                </c:pt>
                <c:pt idx="22">
                  <c:v>0.66</c:v>
                </c:pt>
                <c:pt idx="23">
                  <c:v>0.66</c:v>
                </c:pt>
                <c:pt idx="24">
                  <c:v>0.62</c:v>
                </c:pt>
                <c:pt idx="25">
                  <c:v>0.64</c:v>
                </c:pt>
                <c:pt idx="26">
                  <c:v>0.67</c:v>
                </c:pt>
                <c:pt idx="27">
                  <c:v>0.67</c:v>
                </c:pt>
                <c:pt idx="28">
                  <c:v>0.54</c:v>
                </c:pt>
                <c:pt idx="29">
                  <c:v>0.54</c:v>
                </c:pt>
                <c:pt idx="30">
                  <c:v>0.57</c:v>
                </c:pt>
                <c:pt idx="31">
                  <c:v>0.58</c:v>
                </c:pt>
              </c:numCache>
            </c:numRef>
          </c:val>
        </c:ser>
        <c:ser>
          <c:idx val="1"/>
          <c:order val="1"/>
          <c:tx>
            <c:strRef>
              <c:f>D_Traffic!$S$1</c:f>
              <c:strCache>
                <c:ptCount val="1"/>
                <c:pt idx="0">
                  <c:v>Active_DL_UE_N78_F1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D_Traffic!$S$2:$S$33</c:f>
              <c:numCache>
                <c:formatCode>General</c:formatCode>
                <c:ptCount val="32"/>
                <c:pt idx="0">
                  <c:v>1.98</c:v>
                </c:pt>
                <c:pt idx="1">
                  <c:v>1.96</c:v>
                </c:pt>
                <c:pt idx="2">
                  <c:v>1.98</c:v>
                </c:pt>
                <c:pt idx="3">
                  <c:v>2.05</c:v>
                </c:pt>
                <c:pt idx="4">
                  <c:v>1.92</c:v>
                </c:pt>
                <c:pt idx="5">
                  <c:v>1.7</c:v>
                </c:pt>
                <c:pt idx="6">
                  <c:v>1.49</c:v>
                </c:pt>
                <c:pt idx="7">
                  <c:v>1.67</c:v>
                </c:pt>
                <c:pt idx="8">
                  <c:v>1.93</c:v>
                </c:pt>
                <c:pt idx="9">
                  <c:v>1.86</c:v>
                </c:pt>
                <c:pt idx="10">
                  <c:v>1.9</c:v>
                </c:pt>
                <c:pt idx="11">
                  <c:v>1.49</c:v>
                </c:pt>
                <c:pt idx="12">
                  <c:v>1.52</c:v>
                </c:pt>
                <c:pt idx="13">
                  <c:v>1.42</c:v>
                </c:pt>
                <c:pt idx="14">
                  <c:v>1.44</c:v>
                </c:pt>
                <c:pt idx="15">
                  <c:v>1.88</c:v>
                </c:pt>
                <c:pt idx="16">
                  <c:v>2.61</c:v>
                </c:pt>
                <c:pt idx="17">
                  <c:v>2.44</c:v>
                </c:pt>
                <c:pt idx="18">
                  <c:v>2.41</c:v>
                </c:pt>
                <c:pt idx="19">
                  <c:v>2.22</c:v>
                </c:pt>
                <c:pt idx="20">
                  <c:v>1.98</c:v>
                </c:pt>
                <c:pt idx="21">
                  <c:v>2.32</c:v>
                </c:pt>
                <c:pt idx="22">
                  <c:v>2.58</c:v>
                </c:pt>
                <c:pt idx="23">
                  <c:v>2.67</c:v>
                </c:pt>
                <c:pt idx="24">
                  <c:v>2.56</c:v>
                </c:pt>
                <c:pt idx="25">
                  <c:v>2.44</c:v>
                </c:pt>
                <c:pt idx="26">
                  <c:v>2.31</c:v>
                </c:pt>
                <c:pt idx="27">
                  <c:v>2</c:v>
                </c:pt>
                <c:pt idx="28">
                  <c:v>1.86</c:v>
                </c:pt>
                <c:pt idx="29">
                  <c:v>2.01</c:v>
                </c:pt>
                <c:pt idx="30">
                  <c:v>1.92</c:v>
                </c:pt>
                <c:pt idx="31">
                  <c:v>2.02</c:v>
                </c:pt>
              </c:numCache>
            </c:numRef>
          </c:val>
        </c:ser>
        <c:ser>
          <c:idx val="2"/>
          <c:order val="2"/>
          <c:tx>
            <c:strRef>
              <c:f>D_Traffic!$T$1</c:f>
              <c:strCache>
                <c:ptCount val="1"/>
                <c:pt idx="0">
                  <c:v>Active_DL_UE_N78_F2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D_Traffic!$T$2:$T$33</c:f>
              <c:numCache>
                <c:formatCode>General</c:formatCode>
                <c:ptCount val="32"/>
                <c:pt idx="0">
                  <c:v>1.91</c:v>
                </c:pt>
                <c:pt idx="1">
                  <c:v>1.94</c:v>
                </c:pt>
                <c:pt idx="2">
                  <c:v>1.93</c:v>
                </c:pt>
                <c:pt idx="3">
                  <c:v>2</c:v>
                </c:pt>
                <c:pt idx="4">
                  <c:v>1.9</c:v>
                </c:pt>
                <c:pt idx="5">
                  <c:v>1.85</c:v>
                </c:pt>
                <c:pt idx="6">
                  <c:v>1.66</c:v>
                </c:pt>
                <c:pt idx="7">
                  <c:v>1.76</c:v>
                </c:pt>
                <c:pt idx="8">
                  <c:v>1.86</c:v>
                </c:pt>
                <c:pt idx="9">
                  <c:v>1.83</c:v>
                </c:pt>
                <c:pt idx="10">
                  <c:v>1.82</c:v>
                </c:pt>
                <c:pt idx="11">
                  <c:v>1.6</c:v>
                </c:pt>
                <c:pt idx="12">
                  <c:v>1.57</c:v>
                </c:pt>
                <c:pt idx="13">
                  <c:v>1.54</c:v>
                </c:pt>
                <c:pt idx="14">
                  <c:v>1.59</c:v>
                </c:pt>
                <c:pt idx="15">
                  <c:v>1.84</c:v>
                </c:pt>
                <c:pt idx="16">
                  <c:v>2.12</c:v>
                </c:pt>
                <c:pt idx="17">
                  <c:v>2.06</c:v>
                </c:pt>
                <c:pt idx="18">
                  <c:v>2.16</c:v>
                </c:pt>
                <c:pt idx="19">
                  <c:v>2.3</c:v>
                </c:pt>
                <c:pt idx="20">
                  <c:v>1.96</c:v>
                </c:pt>
                <c:pt idx="21">
                  <c:v>2.11</c:v>
                </c:pt>
                <c:pt idx="22">
                  <c:v>2.21</c:v>
                </c:pt>
                <c:pt idx="23">
                  <c:v>2.2</c:v>
                </c:pt>
                <c:pt idx="24">
                  <c:v>2.15</c:v>
                </c:pt>
                <c:pt idx="25">
                  <c:v>2.18</c:v>
                </c:pt>
                <c:pt idx="26">
                  <c:v>2.28</c:v>
                </c:pt>
                <c:pt idx="27">
                  <c:v>1.99</c:v>
                </c:pt>
                <c:pt idx="28">
                  <c:v>1.88</c:v>
                </c:pt>
                <c:pt idx="29">
                  <c:v>1.91</c:v>
                </c:pt>
                <c:pt idx="30">
                  <c:v>1.94</c:v>
                </c:pt>
                <c:pt idx="31">
                  <c:v>2.01</c:v>
                </c:pt>
              </c:numCache>
            </c:numRef>
          </c:val>
        </c:ser>
        <c:ser>
          <c:idx val="3"/>
          <c:order val="3"/>
          <c:tx>
            <c:strRef>
              <c:f>D_Traffic!$U$1</c:f>
              <c:strCache>
                <c:ptCount val="1"/>
                <c:pt idx="0">
                  <c:v>Active_DL_UE_N78_F3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D_Traffic!$U$2:$U$33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420001"/>
        <c:axId val="50420002"/>
      </c:lineChart>
      <c:barChart>
        <c:barDir val="col"/>
        <c:grouping val="clustered"/>
        <c:ser>
          <c:idx val="4"/>
          <c:order val="4"/>
          <c:tx>
            <c:strRef>
              <c:f>D_Traffic!$V$1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D_Traffic!$V$2:$V$33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D_Traffic!$W$1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D_Traffic!$W$2:$W$33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420001"/>
        <c:axId val="60420002"/>
      </c:barChart>
      <c:dateAx>
        <c:axId val="50420001"/>
        <c:scaling>
          <c:orientation val="minMax"/>
        </c:scaling>
        <c:axPos val="b"/>
        <c:numFmt formatCode="dd-mmm" sourceLinked="0"/>
        <c:tickLblPos val="nextTo"/>
        <c:crossAx val="50420002"/>
        <c:crosses val="autoZero"/>
        <c:auto val="1"/>
        <c:lblOffset val="100"/>
        <c:majorUnit val="7"/>
        <c:majorTimeUnit val="days"/>
      </c:dateAx>
      <c:valAx>
        <c:axId val="504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Active DL UEs</a:t>
                </a:r>
              </a:p>
            </c:rich>
          </c:tx>
          <c:layout/>
        </c:title>
        <c:numFmt formatCode="#,##0.00" sourceLinked="0"/>
        <c:tickLblPos val="nextTo"/>
        <c:crossAx val="50420001"/>
        <c:crosses val="autoZero"/>
        <c:crossBetween val="between"/>
      </c:valAx>
      <c:valAx>
        <c:axId val="60420002"/>
        <c:scaling>
          <c:orientation val="minMax"/>
        </c:scaling>
        <c:axPos val="r"/>
        <c:numFmt formatCode="General" sourceLinked="1"/>
        <c:tickLblPos val="nextTo"/>
        <c:crossAx val="60420001"/>
        <c:crosses val="max"/>
        <c:crossBetween val="between"/>
      </c:valAx>
      <c:dateAx>
        <c:axId val="60420001"/>
        <c:scaling>
          <c:orientation val="minMax"/>
        </c:scaling>
        <c:delete val="1"/>
        <c:axPos val="b"/>
        <c:numFmt formatCode="General" sourceLinked="1"/>
        <c:tickLblPos val="none"/>
        <c:crossAx val="6042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D_BTS_Energy!$B$1</c:f>
              <c:strCache>
                <c:ptCount val="1"/>
                <c:pt idx="0">
                  <c:v>BTS_Energy</c:v>
                </c:pt>
              </c:strCache>
            </c:strRef>
          </c:tx>
          <c:spPr>
            <a:ln w="25400">
              <a:solidFill>
                <a:srgbClr val="8B4513"/>
              </a:solidFill>
            </a:ln>
          </c:spPr>
          <c:marker>
            <c:symbol val="none"/>
          </c:marke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D_BTS_Energy!$B$2:$B$33</c:f>
              <c:numCache>
                <c:formatCode>General</c:formatCode>
                <c:ptCount val="32"/>
                <c:pt idx="0">
                  <c:v>191900008</c:v>
                </c:pt>
                <c:pt idx="1">
                  <c:v>191172732</c:v>
                </c:pt>
                <c:pt idx="2">
                  <c:v>189931924</c:v>
                </c:pt>
                <c:pt idx="3">
                  <c:v>191340724</c:v>
                </c:pt>
                <c:pt idx="4">
                  <c:v>190235275</c:v>
                </c:pt>
                <c:pt idx="5">
                  <c:v>188840791</c:v>
                </c:pt>
                <c:pt idx="6">
                  <c:v>174247188</c:v>
                </c:pt>
                <c:pt idx="7">
                  <c:v>190072466</c:v>
                </c:pt>
                <c:pt idx="8">
                  <c:v>192552795</c:v>
                </c:pt>
                <c:pt idx="9">
                  <c:v>192664861</c:v>
                </c:pt>
                <c:pt idx="10">
                  <c:v>190230182</c:v>
                </c:pt>
                <c:pt idx="11">
                  <c:v>187828054</c:v>
                </c:pt>
                <c:pt idx="12">
                  <c:v>186485549</c:v>
                </c:pt>
                <c:pt idx="13">
                  <c:v>189114842</c:v>
                </c:pt>
                <c:pt idx="14">
                  <c:v>189877567</c:v>
                </c:pt>
                <c:pt idx="15">
                  <c:v>193161936</c:v>
                </c:pt>
                <c:pt idx="16">
                  <c:v>193099787</c:v>
                </c:pt>
                <c:pt idx="17">
                  <c:v>191504820</c:v>
                </c:pt>
                <c:pt idx="18">
                  <c:v>191397863</c:v>
                </c:pt>
                <c:pt idx="19">
                  <c:v>190723694</c:v>
                </c:pt>
                <c:pt idx="20">
                  <c:v>190149788</c:v>
                </c:pt>
                <c:pt idx="21">
                  <c:v>189558089</c:v>
                </c:pt>
                <c:pt idx="22">
                  <c:v>191920248</c:v>
                </c:pt>
                <c:pt idx="23">
                  <c:v>192354940</c:v>
                </c:pt>
                <c:pt idx="24">
                  <c:v>191688393</c:v>
                </c:pt>
                <c:pt idx="25">
                  <c:v>191682133</c:v>
                </c:pt>
                <c:pt idx="26">
                  <c:v>191958255</c:v>
                </c:pt>
                <c:pt idx="27">
                  <c:v>190852468</c:v>
                </c:pt>
                <c:pt idx="28">
                  <c:v>192926364</c:v>
                </c:pt>
                <c:pt idx="29">
                  <c:v>192903300</c:v>
                </c:pt>
                <c:pt idx="30">
                  <c:v>193502296</c:v>
                </c:pt>
                <c:pt idx="31">
                  <c:v>194029674</c:v>
                </c:pt>
              </c:numCache>
            </c:numRef>
          </c:val>
        </c:ser>
        <c:marker val="1"/>
        <c:axId val="50430001"/>
        <c:axId val="50430002"/>
      </c:lineChart>
      <c:barChart>
        <c:barDir val="col"/>
        <c:grouping val="clustered"/>
        <c:ser>
          <c:idx val="1"/>
          <c:order val="1"/>
          <c:tx>
            <c:strRef>
              <c:f>D_BTS_Energy!$I$1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D_BTS_Energy!$I$2:$I$33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strRef>
              <c:f>D_BTS_Energy!$J$1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D_BTS_Energy!$J$2:$J$33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430001"/>
        <c:axId val="60430002"/>
      </c:barChart>
      <c:dateAx>
        <c:axId val="50430001"/>
        <c:scaling>
          <c:orientation val="minMax"/>
        </c:scaling>
        <c:axPos val="b"/>
        <c:numFmt formatCode="dd-mmm" sourceLinked="0"/>
        <c:tickLblPos val="nextTo"/>
        <c:crossAx val="50430002"/>
        <c:crosses val="autoZero"/>
        <c:auto val="1"/>
        <c:lblOffset val="100"/>
        <c:majorUnit val="7"/>
        <c:majorTimeUnit val="days"/>
      </c:dateAx>
      <c:valAx>
        <c:axId val="504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BTS Energy (Wh)</a:t>
                </a:r>
              </a:p>
            </c:rich>
          </c:tx>
          <c:layout/>
        </c:title>
        <c:numFmt formatCode="#,##0" sourceLinked="0"/>
        <c:tickLblPos val="nextTo"/>
        <c:crossAx val="50430001"/>
        <c:crosses val="autoZero"/>
        <c:crossBetween val="between"/>
      </c:valAx>
      <c:valAx>
        <c:axId val="60430002"/>
        <c:scaling>
          <c:orientation val="minMax"/>
        </c:scaling>
        <c:axPos val="r"/>
        <c:numFmt formatCode="General" sourceLinked="1"/>
        <c:tickLblPos val="nextTo"/>
        <c:crossAx val="60430001"/>
        <c:crosses val="max"/>
        <c:crossBetween val="between"/>
      </c:valAx>
      <c:dateAx>
        <c:axId val="60430001"/>
        <c:scaling>
          <c:orientation val="minMax"/>
        </c:scaling>
        <c:delete val="1"/>
        <c:axPos val="b"/>
        <c:numFmt formatCode="General" sourceLinked="1"/>
        <c:tickLblPos val="none"/>
        <c:crossAx val="6043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D_BTS_Energy!$C$1</c:f>
              <c:strCache>
                <c:ptCount val="1"/>
                <c:pt idx="0">
                  <c:v>RU_Energy</c:v>
                </c:pt>
              </c:strCache>
            </c:strRef>
          </c:tx>
          <c:spPr>
            <a:ln w="25400">
              <a:solidFill>
                <a:srgbClr val="8B4513"/>
              </a:solidFill>
            </a:ln>
          </c:spPr>
          <c:marker>
            <c:symbol val="none"/>
          </c:marke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D_BTS_Energy!$C$2:$C$33</c:f>
              <c:numCache>
                <c:formatCode>General</c:formatCode>
                <c:ptCount val="32"/>
                <c:pt idx="0">
                  <c:v>144938327</c:v>
                </c:pt>
                <c:pt idx="1">
                  <c:v>144249396</c:v>
                </c:pt>
                <c:pt idx="2">
                  <c:v>143238385</c:v>
                </c:pt>
                <c:pt idx="3">
                  <c:v>144650026</c:v>
                </c:pt>
                <c:pt idx="4">
                  <c:v>143398777</c:v>
                </c:pt>
                <c:pt idx="5">
                  <c:v>142108982</c:v>
                </c:pt>
                <c:pt idx="6">
                  <c:v>131431614</c:v>
                </c:pt>
                <c:pt idx="7">
                  <c:v>143253129</c:v>
                </c:pt>
                <c:pt idx="8">
                  <c:v>145469163</c:v>
                </c:pt>
                <c:pt idx="9">
                  <c:v>145650520</c:v>
                </c:pt>
                <c:pt idx="10">
                  <c:v>143342936</c:v>
                </c:pt>
                <c:pt idx="11">
                  <c:v>140844057</c:v>
                </c:pt>
                <c:pt idx="12">
                  <c:v>139740376</c:v>
                </c:pt>
                <c:pt idx="13">
                  <c:v>142217990</c:v>
                </c:pt>
                <c:pt idx="14">
                  <c:v>142905505</c:v>
                </c:pt>
                <c:pt idx="15">
                  <c:v>146026533</c:v>
                </c:pt>
                <c:pt idx="16">
                  <c:v>145626845</c:v>
                </c:pt>
                <c:pt idx="17">
                  <c:v>144120348</c:v>
                </c:pt>
                <c:pt idx="18">
                  <c:v>144427902</c:v>
                </c:pt>
                <c:pt idx="19">
                  <c:v>143742245</c:v>
                </c:pt>
                <c:pt idx="20">
                  <c:v>143163115</c:v>
                </c:pt>
                <c:pt idx="21">
                  <c:v>142900663</c:v>
                </c:pt>
                <c:pt idx="22">
                  <c:v>144798100</c:v>
                </c:pt>
                <c:pt idx="23">
                  <c:v>145144026</c:v>
                </c:pt>
                <c:pt idx="24">
                  <c:v>144468647</c:v>
                </c:pt>
                <c:pt idx="25">
                  <c:v>144388733</c:v>
                </c:pt>
                <c:pt idx="26">
                  <c:v>144711394</c:v>
                </c:pt>
                <c:pt idx="27">
                  <c:v>143770781</c:v>
                </c:pt>
                <c:pt idx="28">
                  <c:v>145972091</c:v>
                </c:pt>
                <c:pt idx="29">
                  <c:v>145958093</c:v>
                </c:pt>
                <c:pt idx="30">
                  <c:v>146540319</c:v>
                </c:pt>
                <c:pt idx="31">
                  <c:v>146879791</c:v>
                </c:pt>
              </c:numCache>
            </c:numRef>
          </c:val>
        </c:ser>
        <c:marker val="1"/>
        <c:axId val="50440001"/>
        <c:axId val="50440002"/>
      </c:lineChart>
      <c:barChart>
        <c:barDir val="col"/>
        <c:grouping val="clustered"/>
        <c:ser>
          <c:idx val="1"/>
          <c:order val="1"/>
          <c:tx>
            <c:strRef>
              <c:f>D_BTS_Energy!$I$1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D_BTS_Energy!$I$2:$I$33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strRef>
              <c:f>D_BTS_Energy!$J$1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D_BTS_Energy!$J$2:$J$33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440001"/>
        <c:axId val="60440002"/>
      </c:barChart>
      <c:dateAx>
        <c:axId val="50440001"/>
        <c:scaling>
          <c:orientation val="minMax"/>
        </c:scaling>
        <c:axPos val="b"/>
        <c:numFmt formatCode="dd-mmm" sourceLinked="0"/>
        <c:tickLblPos val="nextTo"/>
        <c:crossAx val="50440002"/>
        <c:crosses val="autoZero"/>
        <c:auto val="1"/>
        <c:lblOffset val="100"/>
        <c:majorUnit val="7"/>
        <c:majorTimeUnit val="days"/>
      </c:dateAx>
      <c:valAx>
        <c:axId val="504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RU Energy Consumption (Wh)</a:t>
                </a:r>
              </a:p>
            </c:rich>
          </c:tx>
          <c:layout/>
        </c:title>
        <c:numFmt formatCode="#,##0" sourceLinked="0"/>
        <c:tickLblPos val="nextTo"/>
        <c:crossAx val="50440001"/>
        <c:crosses val="autoZero"/>
        <c:crossBetween val="between"/>
      </c:valAx>
      <c:valAx>
        <c:axId val="60440002"/>
        <c:scaling>
          <c:orientation val="minMax"/>
        </c:scaling>
        <c:axPos val="r"/>
        <c:numFmt formatCode="General" sourceLinked="1"/>
        <c:tickLblPos val="nextTo"/>
        <c:crossAx val="60440001"/>
        <c:crosses val="max"/>
        <c:crossBetween val="between"/>
      </c:valAx>
      <c:dateAx>
        <c:axId val="60440001"/>
        <c:scaling>
          <c:orientation val="minMax"/>
        </c:scaling>
        <c:delete val="1"/>
        <c:axPos val="b"/>
        <c:numFmt formatCode="General" sourceLinked="1"/>
        <c:tickLblPos val="none"/>
        <c:crossAx val="6044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D_BTS_Energy!$D$1</c:f>
              <c:strCache>
                <c:ptCount val="1"/>
                <c:pt idx="0">
                  <c:v>RF_Energy</c:v>
                </c:pt>
              </c:strCache>
            </c:strRef>
          </c:tx>
          <c:spPr>
            <a:ln w="25400">
              <a:solidFill>
                <a:srgbClr val="8B4513"/>
              </a:solidFill>
            </a:ln>
          </c:spPr>
          <c:marker>
            <c:symbol val="none"/>
          </c:marke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D_BTS_Energy!$D$2:$D$33</c:f>
              <c:numCache>
                <c:formatCode>General</c:formatCode>
                <c:ptCount val="32"/>
                <c:pt idx="0">
                  <c:v>145234110</c:v>
                </c:pt>
                <c:pt idx="1">
                  <c:v>144547554</c:v>
                </c:pt>
                <c:pt idx="2">
                  <c:v>143535016</c:v>
                </c:pt>
                <c:pt idx="3">
                  <c:v>144949235</c:v>
                </c:pt>
                <c:pt idx="4">
                  <c:v>143696465</c:v>
                </c:pt>
                <c:pt idx="5">
                  <c:v>142400217</c:v>
                </c:pt>
                <c:pt idx="6">
                  <c:v>131692072</c:v>
                </c:pt>
                <c:pt idx="7">
                  <c:v>143540285</c:v>
                </c:pt>
                <c:pt idx="8">
                  <c:v>145761736</c:v>
                </c:pt>
                <c:pt idx="9">
                  <c:v>145941437</c:v>
                </c:pt>
                <c:pt idx="10">
                  <c:v>143633398</c:v>
                </c:pt>
                <c:pt idx="11">
                  <c:v>141134258</c:v>
                </c:pt>
                <c:pt idx="12">
                  <c:v>140027994</c:v>
                </c:pt>
                <c:pt idx="13">
                  <c:v>142489124</c:v>
                </c:pt>
                <c:pt idx="14">
                  <c:v>143194477</c:v>
                </c:pt>
                <c:pt idx="15">
                  <c:v>146314441</c:v>
                </c:pt>
                <c:pt idx="16">
                  <c:v>145915801</c:v>
                </c:pt>
                <c:pt idx="17">
                  <c:v>144405442</c:v>
                </c:pt>
                <c:pt idx="18">
                  <c:v>144714776</c:v>
                </c:pt>
                <c:pt idx="19">
                  <c:v>144031884</c:v>
                </c:pt>
                <c:pt idx="20">
                  <c:v>143443512</c:v>
                </c:pt>
                <c:pt idx="21">
                  <c:v>143176205</c:v>
                </c:pt>
                <c:pt idx="22">
                  <c:v>145088443</c:v>
                </c:pt>
                <c:pt idx="23">
                  <c:v>145434051</c:v>
                </c:pt>
                <c:pt idx="24">
                  <c:v>144760698</c:v>
                </c:pt>
                <c:pt idx="25">
                  <c:v>144681555</c:v>
                </c:pt>
                <c:pt idx="26">
                  <c:v>145000938</c:v>
                </c:pt>
                <c:pt idx="27">
                  <c:v>144052520</c:v>
                </c:pt>
                <c:pt idx="28">
                  <c:v>146260637</c:v>
                </c:pt>
                <c:pt idx="29">
                  <c:v>146248765</c:v>
                </c:pt>
                <c:pt idx="30">
                  <c:v>146829738</c:v>
                </c:pt>
                <c:pt idx="31">
                  <c:v>147169823</c:v>
                </c:pt>
              </c:numCache>
            </c:numRef>
          </c:val>
        </c:ser>
        <c:marker val="1"/>
        <c:axId val="50450001"/>
        <c:axId val="50450002"/>
      </c:lineChart>
      <c:barChart>
        <c:barDir val="col"/>
        <c:grouping val="clustered"/>
        <c:ser>
          <c:idx val="1"/>
          <c:order val="1"/>
          <c:tx>
            <c:strRef>
              <c:f>D_BTS_Energy!$I$1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D_BTS_Energy!$I$2:$I$33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strRef>
              <c:f>D_BTS_Energy!$J$1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D_BTS_Energy!$J$2:$J$33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450001"/>
        <c:axId val="60450002"/>
      </c:barChart>
      <c:dateAx>
        <c:axId val="50450001"/>
        <c:scaling>
          <c:orientation val="minMax"/>
        </c:scaling>
        <c:axPos val="b"/>
        <c:numFmt formatCode="dd-mmm" sourceLinked="0"/>
        <c:tickLblPos val="nextTo"/>
        <c:crossAx val="50450002"/>
        <c:crosses val="autoZero"/>
        <c:auto val="1"/>
        <c:lblOffset val="100"/>
        <c:majorUnit val="7"/>
        <c:majorTimeUnit val="days"/>
      </c:dateAx>
      <c:valAx>
        <c:axId val="504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RF Energy Consumption (Wh)</a:t>
                </a:r>
              </a:p>
            </c:rich>
          </c:tx>
          <c:layout/>
        </c:title>
        <c:numFmt formatCode="#,##0" sourceLinked="0"/>
        <c:tickLblPos val="nextTo"/>
        <c:crossAx val="50450001"/>
        <c:crosses val="autoZero"/>
        <c:crossBetween val="between"/>
      </c:valAx>
      <c:valAx>
        <c:axId val="60450002"/>
        <c:scaling>
          <c:orientation val="minMax"/>
        </c:scaling>
        <c:axPos val="r"/>
        <c:numFmt formatCode="General" sourceLinked="1"/>
        <c:tickLblPos val="nextTo"/>
        <c:crossAx val="60450001"/>
        <c:crosses val="max"/>
        <c:crossBetween val="between"/>
      </c:valAx>
      <c:dateAx>
        <c:axId val="60450001"/>
        <c:scaling>
          <c:orientation val="minMax"/>
        </c:scaling>
        <c:delete val="1"/>
        <c:axPos val="b"/>
        <c:numFmt formatCode="General" sourceLinked="1"/>
        <c:tickLblPos val="none"/>
        <c:crossAx val="6045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D_BTS_Energy!$E$1</c:f>
              <c:strCache>
                <c:ptCount val="1"/>
                <c:pt idx="0">
                  <c:v>SM_Energy</c:v>
                </c:pt>
              </c:strCache>
            </c:strRef>
          </c:tx>
          <c:spPr>
            <a:ln w="25400">
              <a:solidFill>
                <a:srgbClr val="8B4513"/>
              </a:solidFill>
            </a:ln>
          </c:spPr>
          <c:marker>
            <c:symbol val="none"/>
          </c:marke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D_BTS_Energy!$E$2:$E$33</c:f>
              <c:numCache>
                <c:formatCode>General</c:formatCode>
                <c:ptCount val="32"/>
                <c:pt idx="0">
                  <c:v>46665898</c:v>
                </c:pt>
                <c:pt idx="1">
                  <c:v>46625178</c:v>
                </c:pt>
                <c:pt idx="2">
                  <c:v>46396908</c:v>
                </c:pt>
                <c:pt idx="3">
                  <c:v>46391489</c:v>
                </c:pt>
                <c:pt idx="4">
                  <c:v>46538810</c:v>
                </c:pt>
                <c:pt idx="5">
                  <c:v>46440574</c:v>
                </c:pt>
                <c:pt idx="6">
                  <c:v>42555116</c:v>
                </c:pt>
                <c:pt idx="7">
                  <c:v>46532181</c:v>
                </c:pt>
                <c:pt idx="8">
                  <c:v>46791059</c:v>
                </c:pt>
                <c:pt idx="9">
                  <c:v>46723424</c:v>
                </c:pt>
                <c:pt idx="10">
                  <c:v>46596784</c:v>
                </c:pt>
                <c:pt idx="11">
                  <c:v>46693796</c:v>
                </c:pt>
                <c:pt idx="12">
                  <c:v>46457555</c:v>
                </c:pt>
                <c:pt idx="13">
                  <c:v>46625718</c:v>
                </c:pt>
                <c:pt idx="14">
                  <c:v>46683090</c:v>
                </c:pt>
                <c:pt idx="15">
                  <c:v>46847495</c:v>
                </c:pt>
                <c:pt idx="16">
                  <c:v>47183986</c:v>
                </c:pt>
                <c:pt idx="17">
                  <c:v>47099378</c:v>
                </c:pt>
                <c:pt idx="18">
                  <c:v>46683087</c:v>
                </c:pt>
                <c:pt idx="19">
                  <c:v>46691810</c:v>
                </c:pt>
                <c:pt idx="20">
                  <c:v>46706276</c:v>
                </c:pt>
                <c:pt idx="21">
                  <c:v>46381884</c:v>
                </c:pt>
                <c:pt idx="22">
                  <c:v>46831805</c:v>
                </c:pt>
                <c:pt idx="23">
                  <c:v>46920889</c:v>
                </c:pt>
                <c:pt idx="24">
                  <c:v>46927695</c:v>
                </c:pt>
                <c:pt idx="25">
                  <c:v>47000578</c:v>
                </c:pt>
                <c:pt idx="26">
                  <c:v>46957317</c:v>
                </c:pt>
                <c:pt idx="27">
                  <c:v>46799948</c:v>
                </c:pt>
                <c:pt idx="28">
                  <c:v>46665727</c:v>
                </c:pt>
                <c:pt idx="29">
                  <c:v>46654535</c:v>
                </c:pt>
                <c:pt idx="30">
                  <c:v>46672558</c:v>
                </c:pt>
                <c:pt idx="31">
                  <c:v>46859851</c:v>
                </c:pt>
              </c:numCache>
            </c:numRef>
          </c:val>
        </c:ser>
        <c:marker val="1"/>
        <c:axId val="50460001"/>
        <c:axId val="50460002"/>
      </c:lineChart>
      <c:barChart>
        <c:barDir val="col"/>
        <c:grouping val="clustered"/>
        <c:ser>
          <c:idx val="1"/>
          <c:order val="1"/>
          <c:tx>
            <c:strRef>
              <c:f>D_BTS_Energy!$I$1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D_BTS_Energy!$I$2:$I$33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strRef>
              <c:f>D_BTS_Energy!$J$1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D_BTS_Energy!$J$2:$J$33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460001"/>
        <c:axId val="60460002"/>
      </c:barChart>
      <c:dateAx>
        <c:axId val="50460001"/>
        <c:scaling>
          <c:orientation val="minMax"/>
        </c:scaling>
        <c:axPos val="b"/>
        <c:numFmt formatCode="dd-mmm" sourceLinked="0"/>
        <c:tickLblPos val="nextTo"/>
        <c:crossAx val="50460002"/>
        <c:crosses val="autoZero"/>
        <c:auto val="1"/>
        <c:lblOffset val="100"/>
        <c:majorUnit val="7"/>
        <c:majorTimeUnit val="days"/>
      </c:dateAx>
      <c:valAx>
        <c:axId val="504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SM Energy Consumption (Wh)</a:t>
                </a:r>
              </a:p>
            </c:rich>
          </c:tx>
          <c:layout/>
        </c:title>
        <c:numFmt formatCode="#,##0" sourceLinked="0"/>
        <c:tickLblPos val="nextTo"/>
        <c:crossAx val="50460001"/>
        <c:crosses val="autoZero"/>
        <c:crossBetween val="between"/>
      </c:valAx>
      <c:valAx>
        <c:axId val="60460002"/>
        <c:scaling>
          <c:orientation val="minMax"/>
        </c:scaling>
        <c:axPos val="r"/>
        <c:numFmt formatCode="General" sourceLinked="1"/>
        <c:tickLblPos val="nextTo"/>
        <c:crossAx val="60460001"/>
        <c:crosses val="max"/>
        <c:crossBetween val="between"/>
      </c:valAx>
      <c:dateAx>
        <c:axId val="60460001"/>
        <c:scaling>
          <c:orientation val="minMax"/>
        </c:scaling>
        <c:delete val="1"/>
        <c:axPos val="b"/>
        <c:numFmt formatCode="General" sourceLinked="1"/>
        <c:tickLblPos val="none"/>
        <c:crossAx val="6046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D_BTS_Energy!$F$1</c:f>
              <c:strCache>
                <c:ptCount val="1"/>
                <c:pt idx="0">
                  <c:v>RU_Avg_Pwr</c:v>
                </c:pt>
              </c:strCache>
            </c:strRef>
          </c:tx>
          <c:spPr>
            <a:ln w="25400">
              <a:solidFill>
                <a:srgbClr val="8B4513"/>
              </a:solidFill>
            </a:ln>
          </c:spPr>
          <c:marker>
            <c:symbol val="none"/>
          </c:marke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D_BTS_Energy!$F$2:$F$33</c:f>
              <c:numCache>
                <c:formatCode>General</c:formatCode>
                <c:ptCount val="32"/>
                <c:pt idx="0">
                  <c:v>1449547760</c:v>
                </c:pt>
                <c:pt idx="1">
                  <c:v>1442709345</c:v>
                </c:pt>
                <c:pt idx="2">
                  <c:v>1432725921</c:v>
                </c:pt>
                <c:pt idx="3">
                  <c:v>1446686854</c:v>
                </c:pt>
                <c:pt idx="4">
                  <c:v>1434193196</c:v>
                </c:pt>
                <c:pt idx="5">
                  <c:v>1421203579</c:v>
                </c:pt>
                <c:pt idx="6">
                  <c:v>1314638139</c:v>
                </c:pt>
                <c:pt idx="7">
                  <c:v>1432683690</c:v>
                </c:pt>
                <c:pt idx="8">
                  <c:v>1454867045</c:v>
                </c:pt>
                <c:pt idx="9">
                  <c:v>1457163961</c:v>
                </c:pt>
                <c:pt idx="10">
                  <c:v>1433799576</c:v>
                </c:pt>
                <c:pt idx="11">
                  <c:v>1408664407</c:v>
                </c:pt>
                <c:pt idx="12">
                  <c:v>1401679215</c:v>
                </c:pt>
                <c:pt idx="13">
                  <c:v>1422349974</c:v>
                </c:pt>
                <c:pt idx="14">
                  <c:v>1429187060</c:v>
                </c:pt>
                <c:pt idx="15">
                  <c:v>1460439763</c:v>
                </c:pt>
                <c:pt idx="16">
                  <c:v>1456572499</c:v>
                </c:pt>
                <c:pt idx="17">
                  <c:v>1441448209</c:v>
                </c:pt>
                <c:pt idx="18">
                  <c:v>1444451605</c:v>
                </c:pt>
                <c:pt idx="19">
                  <c:v>1438007021</c:v>
                </c:pt>
                <c:pt idx="20">
                  <c:v>1431871565</c:v>
                </c:pt>
                <c:pt idx="21">
                  <c:v>1429247714</c:v>
                </c:pt>
                <c:pt idx="22">
                  <c:v>1448265403</c:v>
                </c:pt>
                <c:pt idx="23">
                  <c:v>1453488923</c:v>
                </c:pt>
                <c:pt idx="24">
                  <c:v>1445069439</c:v>
                </c:pt>
                <c:pt idx="25">
                  <c:v>1444806699</c:v>
                </c:pt>
                <c:pt idx="26">
                  <c:v>1447493542</c:v>
                </c:pt>
                <c:pt idx="27">
                  <c:v>1438070184</c:v>
                </c:pt>
                <c:pt idx="28">
                  <c:v>1460662371</c:v>
                </c:pt>
                <c:pt idx="29">
                  <c:v>1460343812</c:v>
                </c:pt>
                <c:pt idx="30">
                  <c:v>1466594964</c:v>
                </c:pt>
                <c:pt idx="31">
                  <c:v>1469206031</c:v>
                </c:pt>
              </c:numCache>
            </c:numRef>
          </c:val>
        </c:ser>
        <c:marker val="1"/>
        <c:axId val="50470001"/>
        <c:axId val="50470002"/>
      </c:lineChart>
      <c:barChart>
        <c:barDir val="col"/>
        <c:grouping val="clustered"/>
        <c:ser>
          <c:idx val="1"/>
          <c:order val="1"/>
          <c:tx>
            <c:strRef>
              <c:f>D_BTS_Energy!$I$1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D_BTS_Energy!$I$2:$I$33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strRef>
              <c:f>D_BTS_Energy!$J$1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D_BTS_Energy!$J$2:$J$33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470001"/>
        <c:axId val="60470002"/>
      </c:barChart>
      <c:dateAx>
        <c:axId val="50470001"/>
        <c:scaling>
          <c:orientation val="minMax"/>
        </c:scaling>
        <c:axPos val="b"/>
        <c:numFmt formatCode="dd-mmm" sourceLinked="0"/>
        <c:tickLblPos val="nextTo"/>
        <c:crossAx val="50470002"/>
        <c:crosses val="autoZero"/>
        <c:auto val="1"/>
        <c:lblOffset val="100"/>
        <c:majorUnit val="7"/>
        <c:majorTimeUnit val="days"/>
      </c:dateAx>
      <c:valAx>
        <c:axId val="504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RU Avg Power Usage (W)</a:t>
                </a:r>
              </a:p>
            </c:rich>
          </c:tx>
          <c:layout/>
        </c:title>
        <c:numFmt formatCode="#,##0" sourceLinked="0"/>
        <c:tickLblPos val="nextTo"/>
        <c:crossAx val="50470001"/>
        <c:crosses val="autoZero"/>
        <c:crossBetween val="between"/>
      </c:valAx>
      <c:valAx>
        <c:axId val="60470002"/>
        <c:scaling>
          <c:orientation val="minMax"/>
        </c:scaling>
        <c:axPos val="r"/>
        <c:numFmt formatCode="General" sourceLinked="1"/>
        <c:tickLblPos val="nextTo"/>
        <c:crossAx val="60470001"/>
        <c:crosses val="max"/>
        <c:crossBetween val="between"/>
      </c:valAx>
      <c:dateAx>
        <c:axId val="60470001"/>
        <c:scaling>
          <c:orientation val="minMax"/>
        </c:scaling>
        <c:delete val="1"/>
        <c:axPos val="b"/>
        <c:numFmt formatCode="General" sourceLinked="1"/>
        <c:tickLblPos val="none"/>
        <c:crossAx val="6047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D_BTS_Energy!$G$1</c:f>
              <c:strCache>
                <c:ptCount val="1"/>
                <c:pt idx="0">
                  <c:v>RU_Max_Pwr</c:v>
                </c:pt>
              </c:strCache>
            </c:strRef>
          </c:tx>
          <c:spPr>
            <a:ln w="25400">
              <a:solidFill>
                <a:srgbClr val="8B4513"/>
              </a:solidFill>
            </a:ln>
          </c:spPr>
          <c:marker>
            <c:symbol val="none"/>
          </c:marke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D_BTS_Energy!$G$2:$G$33</c:f>
              <c:numCache>
                <c:formatCode>General</c:formatCode>
                <c:ptCount val="32"/>
                <c:pt idx="0">
                  <c:v>1814552838</c:v>
                </c:pt>
                <c:pt idx="1">
                  <c:v>1815358324</c:v>
                </c:pt>
                <c:pt idx="2">
                  <c:v>1808122594</c:v>
                </c:pt>
                <c:pt idx="3">
                  <c:v>1821562335</c:v>
                </c:pt>
                <c:pt idx="4">
                  <c:v>1798740607</c:v>
                </c:pt>
                <c:pt idx="5">
                  <c:v>1768751108</c:v>
                </c:pt>
                <c:pt idx="6">
                  <c:v>1633379310</c:v>
                </c:pt>
                <c:pt idx="7">
                  <c:v>1793462929</c:v>
                </c:pt>
                <c:pt idx="8">
                  <c:v>1830704969</c:v>
                </c:pt>
                <c:pt idx="9">
                  <c:v>1835530657</c:v>
                </c:pt>
                <c:pt idx="10">
                  <c:v>1800520171</c:v>
                </c:pt>
                <c:pt idx="11">
                  <c:v>1752696725</c:v>
                </c:pt>
                <c:pt idx="12">
                  <c:v>1740467539</c:v>
                </c:pt>
                <c:pt idx="13">
                  <c:v>1766840436</c:v>
                </c:pt>
                <c:pt idx="14">
                  <c:v>1777984911</c:v>
                </c:pt>
                <c:pt idx="15">
                  <c:v>1830195579</c:v>
                </c:pt>
                <c:pt idx="16">
                  <c:v>1835549107</c:v>
                </c:pt>
                <c:pt idx="17">
                  <c:v>1811557056</c:v>
                </c:pt>
                <c:pt idx="18">
                  <c:v>1828550304</c:v>
                </c:pt>
                <c:pt idx="19">
                  <c:v>1801551355</c:v>
                </c:pt>
                <c:pt idx="20">
                  <c:v>1790223636</c:v>
                </c:pt>
                <c:pt idx="21">
                  <c:v>1795657532</c:v>
                </c:pt>
                <c:pt idx="22">
                  <c:v>1821290560</c:v>
                </c:pt>
                <c:pt idx="23">
                  <c:v>1829695599</c:v>
                </c:pt>
                <c:pt idx="24">
                  <c:v>1826658565</c:v>
                </c:pt>
                <c:pt idx="25">
                  <c:v>1818420216</c:v>
                </c:pt>
                <c:pt idx="26">
                  <c:v>1800745160</c:v>
                </c:pt>
                <c:pt idx="27">
                  <c:v>1787938648</c:v>
                </c:pt>
                <c:pt idx="28">
                  <c:v>1828402343</c:v>
                </c:pt>
                <c:pt idx="29">
                  <c:v>1820107676</c:v>
                </c:pt>
                <c:pt idx="30">
                  <c:v>1832845589</c:v>
                </c:pt>
                <c:pt idx="31">
                  <c:v>1830289271</c:v>
                </c:pt>
              </c:numCache>
            </c:numRef>
          </c:val>
        </c:ser>
        <c:marker val="1"/>
        <c:axId val="50480001"/>
        <c:axId val="50480002"/>
      </c:lineChart>
      <c:barChart>
        <c:barDir val="col"/>
        <c:grouping val="clustered"/>
        <c:ser>
          <c:idx val="1"/>
          <c:order val="1"/>
          <c:tx>
            <c:strRef>
              <c:f>D_BTS_Energy!$I$1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D_BTS_Energy!$I$2:$I$33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strRef>
              <c:f>D_BTS_Energy!$J$1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D_BTS_Energy!$J$2:$J$33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480001"/>
        <c:axId val="60480002"/>
      </c:barChart>
      <c:dateAx>
        <c:axId val="50480001"/>
        <c:scaling>
          <c:orientation val="minMax"/>
        </c:scaling>
        <c:axPos val="b"/>
        <c:numFmt formatCode="dd-mmm" sourceLinked="0"/>
        <c:tickLblPos val="nextTo"/>
        <c:crossAx val="50480002"/>
        <c:crosses val="autoZero"/>
        <c:auto val="1"/>
        <c:lblOffset val="100"/>
        <c:majorUnit val="7"/>
        <c:majorTimeUnit val="days"/>
      </c:dateAx>
      <c:valAx>
        <c:axId val="504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RU Max Power Usage (W)</a:t>
                </a:r>
              </a:p>
            </c:rich>
          </c:tx>
          <c:layout/>
        </c:title>
        <c:numFmt formatCode="#,##0" sourceLinked="0"/>
        <c:tickLblPos val="nextTo"/>
        <c:crossAx val="50480001"/>
        <c:crosses val="autoZero"/>
        <c:crossBetween val="between"/>
      </c:valAx>
      <c:valAx>
        <c:axId val="60480002"/>
        <c:scaling>
          <c:orientation val="minMax"/>
        </c:scaling>
        <c:axPos val="r"/>
        <c:numFmt formatCode="General" sourceLinked="1"/>
        <c:tickLblPos val="nextTo"/>
        <c:crossAx val="60480001"/>
        <c:crosses val="max"/>
        <c:crossBetween val="between"/>
      </c:valAx>
      <c:dateAx>
        <c:axId val="60480001"/>
        <c:scaling>
          <c:orientation val="minMax"/>
        </c:scaling>
        <c:delete val="1"/>
        <c:axPos val="b"/>
        <c:numFmt formatCode="General" sourceLinked="1"/>
        <c:tickLblPos val="none"/>
        <c:crossAx val="6048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D_BTS_Energy!$H$1</c:f>
              <c:strCache>
                <c:ptCount val="1"/>
                <c:pt idx="0">
                  <c:v>RU_Min_Pwr</c:v>
                </c:pt>
              </c:strCache>
            </c:strRef>
          </c:tx>
          <c:spPr>
            <a:ln w="25400">
              <a:solidFill>
                <a:srgbClr val="8B4513"/>
              </a:solidFill>
            </a:ln>
          </c:spPr>
          <c:marker>
            <c:symbol val="none"/>
          </c:marke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D_BTS_Energy!$H$2:$H$33</c:f>
              <c:numCache>
                <c:formatCode>General</c:formatCode>
                <c:ptCount val="32"/>
                <c:pt idx="0">
                  <c:v>1255045743</c:v>
                </c:pt>
                <c:pt idx="1">
                  <c:v>1241718583</c:v>
                </c:pt>
                <c:pt idx="2">
                  <c:v>1234981773</c:v>
                </c:pt>
                <c:pt idx="3">
                  <c:v>1245090321</c:v>
                </c:pt>
                <c:pt idx="4">
                  <c:v>1239362762</c:v>
                </c:pt>
                <c:pt idx="5">
                  <c:v>1237970590</c:v>
                </c:pt>
                <c:pt idx="6">
                  <c:v>1144729661</c:v>
                </c:pt>
                <c:pt idx="7">
                  <c:v>1243385508</c:v>
                </c:pt>
                <c:pt idx="8">
                  <c:v>1261452431</c:v>
                </c:pt>
                <c:pt idx="9">
                  <c:v>1259247276</c:v>
                </c:pt>
                <c:pt idx="10">
                  <c:v>1243097740</c:v>
                </c:pt>
                <c:pt idx="11">
                  <c:v>1229599236</c:v>
                </c:pt>
                <c:pt idx="12">
                  <c:v>1220540198</c:v>
                </c:pt>
                <c:pt idx="13">
                  <c:v>1240118739</c:v>
                </c:pt>
                <c:pt idx="14">
                  <c:v>1248978212</c:v>
                </c:pt>
                <c:pt idx="15">
                  <c:v>1264321537</c:v>
                </c:pt>
                <c:pt idx="16">
                  <c:v>1261605157</c:v>
                </c:pt>
                <c:pt idx="17">
                  <c:v>1248462970</c:v>
                </c:pt>
                <c:pt idx="18">
                  <c:v>1247383713</c:v>
                </c:pt>
                <c:pt idx="19">
                  <c:v>1242645146</c:v>
                </c:pt>
                <c:pt idx="20">
                  <c:v>1242310994</c:v>
                </c:pt>
                <c:pt idx="21">
                  <c:v>1236653099</c:v>
                </c:pt>
                <c:pt idx="22">
                  <c:v>1251020694</c:v>
                </c:pt>
                <c:pt idx="23">
                  <c:v>1253100660</c:v>
                </c:pt>
                <c:pt idx="24">
                  <c:v>1248487414</c:v>
                </c:pt>
                <c:pt idx="25">
                  <c:v>1248639606</c:v>
                </c:pt>
                <c:pt idx="26">
                  <c:v>1253309627</c:v>
                </c:pt>
                <c:pt idx="27">
                  <c:v>1246511541</c:v>
                </c:pt>
                <c:pt idx="28">
                  <c:v>1261388035</c:v>
                </c:pt>
                <c:pt idx="29">
                  <c:v>1262315223</c:v>
                </c:pt>
                <c:pt idx="30">
                  <c:v>1263037865</c:v>
                </c:pt>
                <c:pt idx="31">
                  <c:v>1269293059</c:v>
                </c:pt>
              </c:numCache>
            </c:numRef>
          </c:val>
        </c:ser>
        <c:marker val="1"/>
        <c:axId val="50490001"/>
        <c:axId val="50490002"/>
      </c:lineChart>
      <c:barChart>
        <c:barDir val="col"/>
        <c:grouping val="clustered"/>
        <c:ser>
          <c:idx val="1"/>
          <c:order val="1"/>
          <c:tx>
            <c:strRef>
              <c:f>D_BTS_Energy!$I$1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D_BTS_Energy!$I$2:$I$33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strRef>
              <c:f>D_BTS_Energy!$J$1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D_BTS_Energy!$J$2:$J$33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490001"/>
        <c:axId val="60490002"/>
      </c:barChart>
      <c:dateAx>
        <c:axId val="50490001"/>
        <c:scaling>
          <c:orientation val="minMax"/>
        </c:scaling>
        <c:axPos val="b"/>
        <c:numFmt formatCode="dd-mmm" sourceLinked="0"/>
        <c:tickLblPos val="nextTo"/>
        <c:crossAx val="50490002"/>
        <c:crosses val="autoZero"/>
        <c:auto val="1"/>
        <c:lblOffset val="100"/>
        <c:majorUnit val="7"/>
        <c:majorTimeUnit val="days"/>
      </c:dateAx>
      <c:valAx>
        <c:axId val="504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RU Min Power Usage (W)</a:t>
                </a:r>
              </a:p>
            </c:rich>
          </c:tx>
          <c:layout/>
        </c:title>
        <c:numFmt formatCode="#,##0" sourceLinked="0"/>
        <c:tickLblPos val="nextTo"/>
        <c:crossAx val="50490001"/>
        <c:crosses val="autoZero"/>
        <c:crossBetween val="between"/>
      </c:valAx>
      <c:valAx>
        <c:axId val="60490002"/>
        <c:scaling>
          <c:orientation val="minMax"/>
        </c:scaling>
        <c:axPos val="r"/>
        <c:numFmt formatCode="General" sourceLinked="1"/>
        <c:tickLblPos val="nextTo"/>
        <c:crossAx val="60490001"/>
        <c:crosses val="max"/>
        <c:crossBetween val="between"/>
      </c:valAx>
      <c:dateAx>
        <c:axId val="60490001"/>
        <c:scaling>
          <c:orientation val="minMax"/>
        </c:scaling>
        <c:delete val="1"/>
        <c:axPos val="b"/>
        <c:numFmt formatCode="General" sourceLinked="1"/>
        <c:tickLblPos val="none"/>
        <c:crossAx val="6049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chart" Target="../charts/chart14.xml"/><Relationship Id="rId6" Type="http://schemas.openxmlformats.org/officeDocument/2006/relationships/chart" Target="../charts/chart15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Relationship Id="rId4" Type="http://schemas.openxmlformats.org/officeDocument/2006/relationships/chart" Target="../charts/chart19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Relationship Id="rId3" Type="http://schemas.openxmlformats.org/officeDocument/2006/relationships/chart" Target="../charts/chart22.xml"/><Relationship Id="rId4" Type="http://schemas.openxmlformats.org/officeDocument/2006/relationships/chart" Target="../charts/chart23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Relationship Id="rId3" Type="http://schemas.openxmlformats.org/officeDocument/2006/relationships/chart" Target="../charts/chart26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.xml"/><Relationship Id="rId2" Type="http://schemas.openxmlformats.org/officeDocument/2006/relationships/chart" Target="../charts/chart28.xml"/><Relationship Id="rId3" Type="http://schemas.openxmlformats.org/officeDocument/2006/relationships/chart" Target="../charts/chart29.xml"/><Relationship Id="rId4" Type="http://schemas.openxmlformats.org/officeDocument/2006/relationships/chart" Target="../charts/chart30.xml"/><Relationship Id="rId5" Type="http://schemas.openxmlformats.org/officeDocument/2006/relationships/chart" Target="../charts/chart31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.xml"/><Relationship Id="rId2" Type="http://schemas.openxmlformats.org/officeDocument/2006/relationships/chart" Target="../charts/chart33.xml"/><Relationship Id="rId3" Type="http://schemas.openxmlformats.org/officeDocument/2006/relationships/chart" Target="../charts/chart34.xml"/><Relationship Id="rId4" Type="http://schemas.openxmlformats.org/officeDocument/2006/relationships/chart" Target="../charts/chart35.xml"/><Relationship Id="rId5" Type="http://schemas.openxmlformats.org/officeDocument/2006/relationships/chart" Target="../charts/chart36.xml"/><Relationship Id="rId6" Type="http://schemas.openxmlformats.org/officeDocument/2006/relationships/chart" Target="../charts/chart37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.xml"/><Relationship Id="rId2" Type="http://schemas.openxmlformats.org/officeDocument/2006/relationships/chart" Target="../charts/chart39.xml"/><Relationship Id="rId3" Type="http://schemas.openxmlformats.org/officeDocument/2006/relationships/chart" Target="../charts/chart40.xml"/><Relationship Id="rId4" Type="http://schemas.openxmlformats.org/officeDocument/2006/relationships/chart" Target="../charts/chart41.xml"/><Relationship Id="rId5" Type="http://schemas.openxmlformats.org/officeDocument/2006/relationships/chart" Target="../charts/chart42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.xml"/><Relationship Id="rId2" Type="http://schemas.openxmlformats.org/officeDocument/2006/relationships/chart" Target="../charts/chart44.xml"/><Relationship Id="rId3" Type="http://schemas.openxmlformats.org/officeDocument/2006/relationships/chart" Target="../charts/chart45.xml"/><Relationship Id="rId4" Type="http://schemas.openxmlformats.org/officeDocument/2006/relationships/chart" Target="../charts/chart46.xml"/><Relationship Id="rId5" Type="http://schemas.openxmlformats.org/officeDocument/2006/relationships/chart" Target="../charts/chart47.xml"/><Relationship Id="rId6" Type="http://schemas.openxmlformats.org/officeDocument/2006/relationships/chart" Target="../charts/chart48.xml"/><Relationship Id="rId7" Type="http://schemas.openxmlformats.org/officeDocument/2006/relationships/chart" Target="../charts/chart4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72</xdr:row>
      <xdr:rowOff>47625</xdr:rowOff>
    </xdr:from>
    <xdr:to>
      <xdr:col>12</xdr:col>
      <xdr:colOff>457200</xdr:colOff>
      <xdr:row>91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72</xdr:row>
      <xdr:rowOff>47625</xdr:rowOff>
    </xdr:from>
    <xdr:to>
      <xdr:col>12</xdr:col>
      <xdr:colOff>457200</xdr:colOff>
      <xdr:row>91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</xdr:colOff>
      <xdr:row>95</xdr:row>
      <xdr:rowOff>47625</xdr:rowOff>
    </xdr:from>
    <xdr:to>
      <xdr:col>12</xdr:col>
      <xdr:colOff>457200</xdr:colOff>
      <xdr:row>114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47625</xdr:colOff>
      <xdr:row>118</xdr:row>
      <xdr:rowOff>47625</xdr:rowOff>
    </xdr:from>
    <xdr:to>
      <xdr:col>12</xdr:col>
      <xdr:colOff>457200</xdr:colOff>
      <xdr:row>137</xdr:row>
      <xdr:rowOff>47625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72</xdr:row>
      <xdr:rowOff>47625</xdr:rowOff>
    </xdr:from>
    <xdr:to>
      <xdr:col>12</xdr:col>
      <xdr:colOff>457200</xdr:colOff>
      <xdr:row>91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72</xdr:row>
      <xdr:rowOff>47625</xdr:rowOff>
    </xdr:from>
    <xdr:to>
      <xdr:col>12</xdr:col>
      <xdr:colOff>457200</xdr:colOff>
      <xdr:row>91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72</xdr:row>
      <xdr:rowOff>47625</xdr:rowOff>
    </xdr:from>
    <xdr:to>
      <xdr:col>12</xdr:col>
      <xdr:colOff>457200</xdr:colOff>
      <xdr:row>91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</xdr:colOff>
      <xdr:row>95</xdr:row>
      <xdr:rowOff>47625</xdr:rowOff>
    </xdr:from>
    <xdr:to>
      <xdr:col>12</xdr:col>
      <xdr:colOff>457200</xdr:colOff>
      <xdr:row>114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72</xdr:row>
      <xdr:rowOff>47625</xdr:rowOff>
    </xdr:from>
    <xdr:to>
      <xdr:col>12</xdr:col>
      <xdr:colOff>457200</xdr:colOff>
      <xdr:row>91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</xdr:colOff>
      <xdr:row>95</xdr:row>
      <xdr:rowOff>47625</xdr:rowOff>
    </xdr:from>
    <xdr:to>
      <xdr:col>12</xdr:col>
      <xdr:colOff>457200</xdr:colOff>
      <xdr:row>114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47625</xdr:colOff>
      <xdr:row>118</xdr:row>
      <xdr:rowOff>47625</xdr:rowOff>
    </xdr:from>
    <xdr:to>
      <xdr:col>12</xdr:col>
      <xdr:colOff>457200</xdr:colOff>
      <xdr:row>137</xdr:row>
      <xdr:rowOff>47625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72</xdr:row>
      <xdr:rowOff>47625</xdr:rowOff>
    </xdr:from>
    <xdr:to>
      <xdr:col>12</xdr:col>
      <xdr:colOff>457200</xdr:colOff>
      <xdr:row>91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</xdr:colOff>
      <xdr:row>95</xdr:row>
      <xdr:rowOff>47625</xdr:rowOff>
    </xdr:from>
    <xdr:to>
      <xdr:col>12</xdr:col>
      <xdr:colOff>457200</xdr:colOff>
      <xdr:row>114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72</xdr:row>
      <xdr:rowOff>47625</xdr:rowOff>
    </xdr:from>
    <xdr:to>
      <xdr:col>12</xdr:col>
      <xdr:colOff>457200</xdr:colOff>
      <xdr:row>91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</xdr:colOff>
      <xdr:row>95</xdr:row>
      <xdr:rowOff>47625</xdr:rowOff>
    </xdr:from>
    <xdr:to>
      <xdr:col>12</xdr:col>
      <xdr:colOff>457200</xdr:colOff>
      <xdr:row>114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47625</xdr:colOff>
      <xdr:row>118</xdr:row>
      <xdr:rowOff>47625</xdr:rowOff>
    </xdr:from>
    <xdr:to>
      <xdr:col>12</xdr:col>
      <xdr:colOff>457200</xdr:colOff>
      <xdr:row>137</xdr:row>
      <xdr:rowOff>47625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47625</xdr:colOff>
      <xdr:row>141</xdr:row>
      <xdr:rowOff>47625</xdr:rowOff>
    </xdr:from>
    <xdr:to>
      <xdr:col>12</xdr:col>
      <xdr:colOff>457200</xdr:colOff>
      <xdr:row>160</xdr:row>
      <xdr:rowOff>47625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showGridLines="0" tabSelected="1" workbookViewId="0"/>
  </sheetViews>
  <sheetFormatPr defaultRowHeight="15"/>
  <cols>
    <col min="1" max="1" width="46.7109375" customWidth="1"/>
    <col min="2" max="2" width="60.7109375" customWidth="1"/>
  </cols>
  <sheetData>
    <row r="1" spans="1:2" ht="52" customHeight="1">
      <c r="A1" s="1" t="s">
        <v>0</v>
      </c>
      <c r="B1" s="1"/>
    </row>
    <row r="2" spans="1:2" ht="16" customHeight="1">
      <c r="A2" s="2" t="s">
        <v>1</v>
      </c>
      <c r="B2" s="3" t="s">
        <v>2</v>
      </c>
    </row>
    <row r="3" spans="1:2" ht="16" customHeight="1">
      <c r="A3" s="2" t="s">
        <v>3</v>
      </c>
      <c r="B3" s="3" t="s">
        <v>4</v>
      </c>
    </row>
    <row r="4" spans="1:2" ht="16" customHeight="1">
      <c r="A4" s="2" t="s">
        <v>5</v>
      </c>
      <c r="B4" s="3" t="s">
        <v>6</v>
      </c>
    </row>
    <row r="5" spans="1:2" ht="16" customHeight="1">
      <c r="A5" s="2" t="s">
        <v>7</v>
      </c>
      <c r="B5" s="3" t="s">
        <v>8</v>
      </c>
    </row>
    <row r="6" spans="1:2" ht="16" customHeight="1">
      <c r="A6" s="2" t="s">
        <v>9</v>
      </c>
      <c r="B6" s="3" t="s">
        <v>10</v>
      </c>
    </row>
    <row r="7" spans="1:2" ht="16" customHeight="1">
      <c r="A7" s="2" t="s">
        <v>11</v>
      </c>
      <c r="B7" s="3" t="s">
        <v>12</v>
      </c>
    </row>
    <row r="8" spans="1:2" ht="16" customHeight="1">
      <c r="A8" s="2" t="s">
        <v>13</v>
      </c>
      <c r="B8" s="3" t="s">
        <v>14</v>
      </c>
    </row>
    <row r="9" spans="1:2" ht="16" customHeight="1">
      <c r="A9" s="2" t="s">
        <v>15</v>
      </c>
      <c r="B9" s="3" t="s">
        <v>16</v>
      </c>
    </row>
    <row r="10" spans="1:2" ht="16" customHeight="1">
      <c r="A10" s="2" t="s">
        <v>17</v>
      </c>
      <c r="B10" s="3" t="s">
        <v>18</v>
      </c>
    </row>
    <row r="11" spans="1:2" ht="16" customHeight="1">
      <c r="A11" s="2" t="s">
        <v>19</v>
      </c>
      <c r="B11" s="3" t="s">
        <v>20</v>
      </c>
    </row>
    <row r="12" spans="1:2" ht="16" customHeight="1">
      <c r="A12" s="2" t="s">
        <v>21</v>
      </c>
      <c r="B12" s="3" t="s">
        <v>22</v>
      </c>
    </row>
    <row r="13" spans="1:2" ht="16" customHeight="1">
      <c r="A13" s="2" t="s">
        <v>23</v>
      </c>
      <c r="B13" s="3" t="s">
        <v>24</v>
      </c>
    </row>
    <row r="14" spans="1:2" ht="16" customHeight="1">
      <c r="A14" s="2" t="s">
        <v>25</v>
      </c>
      <c r="B14" s="3" t="s">
        <v>26</v>
      </c>
    </row>
    <row r="15" spans="1:2" ht="16" customHeight="1">
      <c r="A15" s="3"/>
      <c r="B15" s="3"/>
    </row>
    <row r="16" spans="1:2" ht="16" customHeight="1">
      <c r="A16" s="2" t="s">
        <v>27</v>
      </c>
      <c r="B16" s="3"/>
    </row>
    <row r="17" spans="1:2" ht="16" customHeight="1">
      <c r="A17" s="3"/>
      <c r="B17" s="3" t="s">
        <v>28</v>
      </c>
    </row>
    <row r="18" spans="1:2" ht="16" customHeight="1">
      <c r="A18" s="3"/>
      <c r="B18" s="3" t="s">
        <v>29</v>
      </c>
    </row>
    <row r="19" spans="1:2" ht="16" customHeight="1">
      <c r="A19" s="3"/>
      <c r="B19" s="3"/>
    </row>
    <row r="20" spans="1:2" ht="16" customHeight="1">
      <c r="A20" s="2" t="s">
        <v>30</v>
      </c>
      <c r="B20" s="3"/>
    </row>
    <row r="21" spans="1:2" ht="16" customHeight="1">
      <c r="A21" s="3"/>
      <c r="B21" s="3" t="s">
        <v>31</v>
      </c>
    </row>
    <row r="22" spans="1:2" ht="16" customHeight="1">
      <c r="A22" s="3"/>
      <c r="B22" s="3" t="s">
        <v>32</v>
      </c>
    </row>
    <row r="23" spans="1:2" ht="16" customHeight="1">
      <c r="A23" s="3"/>
      <c r="B23" s="3" t="s">
        <v>33</v>
      </c>
    </row>
    <row r="24" spans="1:2" ht="16" customHeight="1">
      <c r="A24" s="3"/>
      <c r="B24" s="3"/>
    </row>
    <row r="25" spans="1:2" ht="16" customHeight="1">
      <c r="A25" s="2" t="s">
        <v>34</v>
      </c>
      <c r="B25" s="3" t="s">
        <v>35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B12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12.7109375" customWidth="1"/>
  </cols>
  <sheetData>
    <row r="1" spans="1:132" ht="42" customHeight="1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  <c r="K1" s="4" t="s">
        <v>46</v>
      </c>
      <c r="L1" s="4" t="s">
        <v>47</v>
      </c>
      <c r="M1" s="4" t="s">
        <v>48</v>
      </c>
      <c r="N1" s="4" t="s">
        <v>49</v>
      </c>
      <c r="O1" s="4" t="s">
        <v>50</v>
      </c>
      <c r="P1" s="4" t="s">
        <v>51</v>
      </c>
      <c r="Q1" s="4" t="s">
        <v>52</v>
      </c>
      <c r="R1" s="4" t="s">
        <v>53</v>
      </c>
      <c r="S1" s="4" t="s">
        <v>54</v>
      </c>
      <c r="T1" s="4" t="s">
        <v>55</v>
      </c>
      <c r="U1" s="4" t="s">
        <v>56</v>
      </c>
      <c r="V1" s="4" t="s">
        <v>57</v>
      </c>
      <c r="W1" s="4" t="s">
        <v>58</v>
      </c>
      <c r="X1" s="4" t="s">
        <v>59</v>
      </c>
      <c r="Y1" s="4" t="s">
        <v>60</v>
      </c>
      <c r="Z1" s="4" t="s">
        <v>61</v>
      </c>
      <c r="AA1" s="4" t="s">
        <v>62</v>
      </c>
      <c r="AB1" s="4" t="s">
        <v>63</v>
      </c>
      <c r="AC1" s="4" t="s">
        <v>64</v>
      </c>
      <c r="AD1" s="4" t="s">
        <v>65</v>
      </c>
      <c r="AE1" s="4" t="s">
        <v>66</v>
      </c>
      <c r="AF1" s="4" t="s">
        <v>67</v>
      </c>
      <c r="AG1" s="4" t="s">
        <v>68</v>
      </c>
      <c r="AH1" s="4" t="s">
        <v>69</v>
      </c>
      <c r="AI1" s="4" t="s">
        <v>70</v>
      </c>
      <c r="AJ1" s="4" t="s">
        <v>71</v>
      </c>
      <c r="AK1" s="4" t="s">
        <v>72</v>
      </c>
      <c r="AL1" s="4" t="s">
        <v>73</v>
      </c>
      <c r="AM1" s="4" t="s">
        <v>74</v>
      </c>
      <c r="AN1" s="4" t="s">
        <v>75</v>
      </c>
      <c r="AO1" s="4" t="s">
        <v>76</v>
      </c>
      <c r="AP1" s="4" t="s">
        <v>77</v>
      </c>
      <c r="AQ1" s="4" t="s">
        <v>78</v>
      </c>
      <c r="AR1" s="4" t="s">
        <v>79</v>
      </c>
      <c r="AS1" s="4" t="s">
        <v>80</v>
      </c>
      <c r="AT1" s="4" t="s">
        <v>81</v>
      </c>
      <c r="AU1" s="4" t="s">
        <v>82</v>
      </c>
      <c r="AV1" s="4" t="s">
        <v>83</v>
      </c>
      <c r="AW1" s="4" t="s">
        <v>84</v>
      </c>
      <c r="AX1" s="4" t="s">
        <v>85</v>
      </c>
      <c r="AY1" s="4" t="s">
        <v>86</v>
      </c>
      <c r="AZ1" s="4" t="s">
        <v>87</v>
      </c>
      <c r="BA1" s="4" t="s">
        <v>88</v>
      </c>
      <c r="BB1" s="4" t="s">
        <v>89</v>
      </c>
      <c r="BC1" s="4" t="s">
        <v>90</v>
      </c>
      <c r="BD1" s="4" t="s">
        <v>91</v>
      </c>
      <c r="BE1" s="4" t="s">
        <v>92</v>
      </c>
      <c r="BF1" s="4" t="s">
        <v>93</v>
      </c>
      <c r="BG1" s="4" t="s">
        <v>94</v>
      </c>
      <c r="BH1" s="4" t="s">
        <v>95</v>
      </c>
      <c r="BI1" s="4" t="s">
        <v>96</v>
      </c>
      <c r="BJ1" s="4" t="s">
        <v>97</v>
      </c>
      <c r="BK1" s="4" t="s">
        <v>98</v>
      </c>
      <c r="BL1" s="4" t="s">
        <v>99</v>
      </c>
      <c r="BM1" s="4" t="s">
        <v>100</v>
      </c>
      <c r="BN1" s="4" t="s">
        <v>101</v>
      </c>
      <c r="BO1" s="4" t="s">
        <v>102</v>
      </c>
      <c r="BP1" s="4" t="s">
        <v>103</v>
      </c>
      <c r="BQ1" s="4" t="s">
        <v>104</v>
      </c>
      <c r="BR1" s="4" t="s">
        <v>105</v>
      </c>
      <c r="BS1" s="4" t="s">
        <v>106</v>
      </c>
      <c r="BT1" s="4" t="s">
        <v>107</v>
      </c>
      <c r="BU1" s="4" t="s">
        <v>108</v>
      </c>
      <c r="BV1" s="4" t="s">
        <v>109</v>
      </c>
      <c r="BW1" s="4" t="s">
        <v>110</v>
      </c>
      <c r="BX1" s="4" t="s">
        <v>111</v>
      </c>
      <c r="BY1" s="4" t="s">
        <v>112</v>
      </c>
      <c r="BZ1" s="4" t="s">
        <v>113</v>
      </c>
      <c r="CA1" s="4" t="s">
        <v>114</v>
      </c>
      <c r="CB1" s="4" t="s">
        <v>115</v>
      </c>
      <c r="CC1" s="4" t="s">
        <v>116</v>
      </c>
      <c r="CD1" s="4" t="s">
        <v>117</v>
      </c>
      <c r="CE1" s="4" t="s">
        <v>118</v>
      </c>
      <c r="CF1" s="4" t="s">
        <v>119</v>
      </c>
      <c r="CG1" s="4" t="s">
        <v>120</v>
      </c>
      <c r="CH1" s="4" t="s">
        <v>121</v>
      </c>
      <c r="CI1" s="4" t="s">
        <v>122</v>
      </c>
      <c r="CJ1" s="4" t="s">
        <v>123</v>
      </c>
      <c r="CK1" s="4" t="s">
        <v>124</v>
      </c>
      <c r="CL1" s="4" t="s">
        <v>125</v>
      </c>
      <c r="CM1" s="4" t="s">
        <v>126</v>
      </c>
      <c r="CN1" s="4" t="s">
        <v>127</v>
      </c>
      <c r="CO1" s="4" t="s">
        <v>128</v>
      </c>
      <c r="CP1" s="4" t="s">
        <v>129</v>
      </c>
      <c r="CQ1" s="4" t="s">
        <v>130</v>
      </c>
      <c r="CR1" s="4" t="s">
        <v>131</v>
      </c>
      <c r="CS1" s="4" t="s">
        <v>132</v>
      </c>
      <c r="CT1" s="4" t="s">
        <v>133</v>
      </c>
      <c r="CU1" s="4" t="s">
        <v>134</v>
      </c>
      <c r="CV1" s="4" t="s">
        <v>135</v>
      </c>
      <c r="CW1" s="4" t="s">
        <v>136</v>
      </c>
      <c r="CX1" s="4" t="s">
        <v>137</v>
      </c>
      <c r="CY1" s="4" t="s">
        <v>138</v>
      </c>
      <c r="CZ1" s="4" t="s">
        <v>139</v>
      </c>
      <c r="DA1" s="4" t="s">
        <v>140</v>
      </c>
      <c r="DB1" s="4" t="s">
        <v>141</v>
      </c>
      <c r="DC1" s="4" t="s">
        <v>142</v>
      </c>
      <c r="DD1" s="4" t="s">
        <v>143</v>
      </c>
      <c r="DE1" s="4" t="s">
        <v>144</v>
      </c>
      <c r="DF1" s="4" t="s">
        <v>145</v>
      </c>
      <c r="DG1" s="4" t="s">
        <v>146</v>
      </c>
      <c r="DH1" s="4" t="s">
        <v>147</v>
      </c>
      <c r="DI1" s="4" t="s">
        <v>148</v>
      </c>
      <c r="DJ1" s="4" t="s">
        <v>149</v>
      </c>
      <c r="DK1" s="4" t="s">
        <v>150</v>
      </c>
      <c r="DL1" s="4" t="s">
        <v>151</v>
      </c>
      <c r="DM1" s="4" t="s">
        <v>152</v>
      </c>
      <c r="DN1" s="4" t="s">
        <v>153</v>
      </c>
      <c r="DO1" s="4" t="s">
        <v>154</v>
      </c>
      <c r="DP1" s="4" t="s">
        <v>155</v>
      </c>
      <c r="DQ1" s="4" t="s">
        <v>156</v>
      </c>
      <c r="DR1" s="4" t="s">
        <v>157</v>
      </c>
      <c r="DS1" s="4" t="s">
        <v>158</v>
      </c>
      <c r="DT1" s="4" t="s">
        <v>159</v>
      </c>
      <c r="DU1" s="4" t="s">
        <v>160</v>
      </c>
      <c r="DV1" s="4" t="s">
        <v>161</v>
      </c>
      <c r="DW1" s="4" t="s">
        <v>162</v>
      </c>
      <c r="DX1" s="4" t="s">
        <v>163</v>
      </c>
      <c r="DY1" s="4" t="s">
        <v>164</v>
      </c>
      <c r="DZ1" s="4" t="s">
        <v>165</v>
      </c>
      <c r="EA1" s="4" t="s">
        <v>166</v>
      </c>
      <c r="EB1" s="4" t="s">
        <v>167</v>
      </c>
    </row>
    <row r="2" spans="1:132">
      <c r="A2" s="5">
        <v>46104</v>
      </c>
      <c r="B2" s="6" t="s">
        <v>168</v>
      </c>
      <c r="C2" s="7">
        <v>100</v>
      </c>
      <c r="D2" s="7">
        <v>100</v>
      </c>
      <c r="E2" s="7">
        <v>0</v>
      </c>
      <c r="F2" s="7">
        <v>98.48</v>
      </c>
      <c r="G2" s="7">
        <v>100</v>
      </c>
      <c r="H2" s="7">
        <v>99.92</v>
      </c>
      <c r="I2" s="7">
        <v>241599</v>
      </c>
      <c r="J2" s="7">
        <v>97.81</v>
      </c>
      <c r="K2" s="7">
        <v>32884</v>
      </c>
      <c r="L2" s="7">
        <v>99.86</v>
      </c>
      <c r="M2" s="7">
        <v>1190313</v>
      </c>
      <c r="N2" s="7">
        <v>99.95</v>
      </c>
      <c r="O2" s="7">
        <v>0</v>
      </c>
      <c r="P2" s="7">
        <v>100</v>
      </c>
      <c r="Q2" s="7">
        <v>99.91</v>
      </c>
      <c r="R2" s="7">
        <v>98.3</v>
      </c>
      <c r="S2" s="7">
        <v>49.12</v>
      </c>
      <c r="T2" s="7">
        <v>1043736</v>
      </c>
      <c r="U2" s="7">
        <v>80.44</v>
      </c>
      <c r="V2" s="7">
        <v>2913707</v>
      </c>
      <c r="W2" s="7">
        <v>342323</v>
      </c>
      <c r="X2" s="7">
        <v>98.63</v>
      </c>
      <c r="Y2" s="7">
        <v>99.95</v>
      </c>
      <c r="Z2" s="7">
        <v>1711272</v>
      </c>
      <c r="AA2" s="7">
        <v>100</v>
      </c>
      <c r="AB2" s="7">
        <v>99.95</v>
      </c>
      <c r="AC2" s="7">
        <v>1190314</v>
      </c>
      <c r="AD2" s="7">
        <v>0</v>
      </c>
      <c r="AE2" s="7">
        <v>100</v>
      </c>
      <c r="AF2" s="7">
        <v>347020</v>
      </c>
      <c r="AG2" s="7">
        <v>0</v>
      </c>
      <c r="AH2" s="7">
        <v>0.19</v>
      </c>
      <c r="AI2" s="7">
        <v>0.2</v>
      </c>
      <c r="AJ2" s="7">
        <v>99.76000000000001</v>
      </c>
      <c r="AK2" s="7">
        <v>2.03</v>
      </c>
      <c r="AL2" s="7">
        <v>0.08</v>
      </c>
      <c r="AM2" s="7">
        <v>0.8100000000000001</v>
      </c>
      <c r="AN2" s="7">
        <v>0.8100000000000001</v>
      </c>
      <c r="AO2" s="7">
        <v>0</v>
      </c>
      <c r="AP2" s="7">
        <v>16.95</v>
      </c>
      <c r="AQ2" s="7">
        <v>62.13</v>
      </c>
      <c r="AR2" s="7">
        <v>4.81</v>
      </c>
      <c r="AS2" s="7">
        <v>51645</v>
      </c>
      <c r="AT2" s="7">
        <v>16</v>
      </c>
      <c r="AU2" s="7">
        <v>0</v>
      </c>
      <c r="AV2" s="7">
        <v>4852</v>
      </c>
      <c r="AW2" s="7">
        <v>0</v>
      </c>
      <c r="AX2" s="7"/>
      <c r="AY2" s="7"/>
      <c r="AZ2" s="7">
        <v>4836</v>
      </c>
      <c r="BA2" s="7">
        <v>0</v>
      </c>
      <c r="BB2" s="7"/>
      <c r="BC2" s="7">
        <v>0</v>
      </c>
      <c r="BD2" s="7">
        <v>0</v>
      </c>
      <c r="BE2" s="7">
        <v>0</v>
      </c>
      <c r="BF2" s="7">
        <v>0</v>
      </c>
      <c r="BG2" s="7"/>
      <c r="BH2" s="7">
        <v>59410</v>
      </c>
      <c r="BI2" s="7">
        <v>99.3</v>
      </c>
      <c r="BJ2" s="7">
        <v>0</v>
      </c>
      <c r="BK2" s="7"/>
      <c r="BL2" s="7">
        <v>134713</v>
      </c>
      <c r="BM2" s="7">
        <v>98.66</v>
      </c>
      <c r="BN2" s="7">
        <v>0</v>
      </c>
      <c r="BO2" s="7"/>
      <c r="BP2" s="7"/>
      <c r="BQ2" s="7">
        <v>0</v>
      </c>
      <c r="BR2" s="7"/>
      <c r="BS2" s="7">
        <v>143308</v>
      </c>
      <c r="BT2" s="7">
        <v>100</v>
      </c>
      <c r="BU2" s="7">
        <v>98.25</v>
      </c>
      <c r="BV2" s="7">
        <v>453463</v>
      </c>
      <c r="BW2" s="7">
        <v>83.09</v>
      </c>
      <c r="BX2" s="7">
        <v>90</v>
      </c>
      <c r="BY2" s="7">
        <v>98.89</v>
      </c>
      <c r="BZ2" s="7">
        <v>21.11</v>
      </c>
      <c r="CA2" s="7">
        <v>0</v>
      </c>
      <c r="CB2" s="7"/>
      <c r="CC2" s="7"/>
      <c r="CD2" s="7">
        <v>45.09</v>
      </c>
      <c r="CE2" s="7">
        <v>1.15</v>
      </c>
      <c r="CF2" s="7">
        <v>13.31</v>
      </c>
      <c r="CG2" s="7">
        <v>9.07</v>
      </c>
      <c r="CH2" s="7">
        <v>17.91</v>
      </c>
      <c r="CI2" s="7"/>
      <c r="CJ2" s="7">
        <v>-95.68000000000001</v>
      </c>
      <c r="CK2" s="7">
        <v>8.66</v>
      </c>
      <c r="CL2" s="7">
        <v>-93.08</v>
      </c>
      <c r="CM2" s="7">
        <v>-1.35</v>
      </c>
      <c r="CN2" s="7">
        <v>109.05</v>
      </c>
      <c r="CO2" s="7">
        <v>164672.24</v>
      </c>
      <c r="CP2" s="7">
        <v>170831.37</v>
      </c>
      <c r="CQ2" s="7">
        <v>0.55</v>
      </c>
      <c r="CR2" s="7">
        <v>22347.6</v>
      </c>
      <c r="CS2" s="7">
        <v>4477.06</v>
      </c>
      <c r="CT2" s="7">
        <v>2131.57</v>
      </c>
      <c r="CU2" s="7">
        <v>4.59</v>
      </c>
      <c r="CV2" s="7">
        <v>5.99</v>
      </c>
      <c r="CW2" s="7">
        <v>1.41</v>
      </c>
      <c r="CX2" s="7">
        <v>10</v>
      </c>
      <c r="CY2" s="7">
        <v>12.28</v>
      </c>
      <c r="CZ2" s="7">
        <v>17.11</v>
      </c>
      <c r="DA2" s="7">
        <v>6.42</v>
      </c>
      <c r="DB2" s="7"/>
      <c r="DC2" s="7">
        <v>20.76</v>
      </c>
      <c r="DD2" s="7">
        <v>35.78</v>
      </c>
      <c r="DE2" s="7">
        <v>3.21</v>
      </c>
      <c r="DF2" s="7">
        <v>3.61</v>
      </c>
      <c r="DG2" s="7">
        <v>0.16</v>
      </c>
      <c r="DH2" s="7">
        <v>0.48</v>
      </c>
      <c r="DI2" s="7">
        <v>0.13</v>
      </c>
      <c r="DJ2" s="7">
        <v>831</v>
      </c>
      <c r="DK2" s="7">
        <v>457</v>
      </c>
      <c r="DL2" s="7">
        <v>4.2</v>
      </c>
      <c r="DM2" s="7">
        <v>1357</v>
      </c>
      <c r="DN2" s="7">
        <v>1.31</v>
      </c>
      <c r="DO2" s="7">
        <v>1.28</v>
      </c>
      <c r="DP2" s="7">
        <v>718</v>
      </c>
      <c r="DQ2" s="7">
        <v>661</v>
      </c>
      <c r="DR2" s="7">
        <v>100</v>
      </c>
      <c r="DS2" s="7">
        <v>106889</v>
      </c>
      <c r="DT2" s="7"/>
      <c r="DU2" s="7">
        <v>0</v>
      </c>
      <c r="DV2" s="7">
        <v>0.07000000000000001</v>
      </c>
      <c r="DW2" s="7">
        <v>0</v>
      </c>
      <c r="DX2" s="7">
        <v>55.19</v>
      </c>
      <c r="DY2" s="7">
        <v>47.95</v>
      </c>
      <c r="DZ2" s="7">
        <v>49.93</v>
      </c>
      <c r="EA2" s="7">
        <v>0</v>
      </c>
      <c r="EB2" s="7">
        <v>0</v>
      </c>
    </row>
    <row r="3" spans="1:132">
      <c r="A3" s="5">
        <v>46104</v>
      </c>
      <c r="B3" s="6" t="s">
        <v>169</v>
      </c>
      <c r="C3" s="7">
        <v>100</v>
      </c>
      <c r="D3" s="7">
        <v>100</v>
      </c>
      <c r="E3" s="7">
        <v>0</v>
      </c>
      <c r="F3" s="7">
        <v>94.34999999999999</v>
      </c>
      <c r="G3" s="7">
        <v>100</v>
      </c>
      <c r="H3" s="7">
        <v>99.83</v>
      </c>
      <c r="I3" s="7">
        <v>259108</v>
      </c>
      <c r="J3" s="7">
        <v>93.66</v>
      </c>
      <c r="K3" s="7">
        <v>23263</v>
      </c>
      <c r="L3" s="7">
        <v>99.38</v>
      </c>
      <c r="M3" s="7">
        <v>1260792</v>
      </c>
      <c r="N3" s="7">
        <v>99.40000000000001</v>
      </c>
      <c r="O3" s="7">
        <v>0</v>
      </c>
      <c r="P3" s="7">
        <v>100</v>
      </c>
      <c r="Q3" s="7">
        <v>99.98</v>
      </c>
      <c r="R3" s="7">
        <v>99.31999999999999</v>
      </c>
      <c r="S3" s="7">
        <v>63.59</v>
      </c>
      <c r="T3" s="7">
        <v>1172872</v>
      </c>
      <c r="U3" s="7">
        <v>97.77</v>
      </c>
      <c r="V3" s="7">
        <v>1797694</v>
      </c>
      <c r="W3" s="7">
        <v>322261</v>
      </c>
      <c r="X3" s="7">
        <v>99</v>
      </c>
      <c r="Y3" s="7">
        <v>99.38</v>
      </c>
      <c r="Z3" s="7">
        <v>1402100</v>
      </c>
      <c r="AA3" s="7">
        <v>99.58</v>
      </c>
      <c r="AB3" s="7">
        <v>99.91</v>
      </c>
      <c r="AC3" s="7">
        <v>1260792</v>
      </c>
      <c r="AD3" s="7">
        <v>0.55</v>
      </c>
      <c r="AE3" s="7">
        <v>100</v>
      </c>
      <c r="AF3" s="7">
        <v>324068</v>
      </c>
      <c r="AG3" s="7">
        <v>0.15</v>
      </c>
      <c r="AH3" s="7">
        <v>1.04</v>
      </c>
      <c r="AI3" s="7">
        <v>1.16</v>
      </c>
      <c r="AJ3" s="7">
        <v>94.53</v>
      </c>
      <c r="AK3" s="7">
        <v>2.46</v>
      </c>
      <c r="AL3" s="7">
        <v>0.17</v>
      </c>
      <c r="AM3" s="7">
        <v>0.42</v>
      </c>
      <c r="AN3" s="7">
        <v>0.41</v>
      </c>
      <c r="AO3" s="7">
        <v>0</v>
      </c>
      <c r="AP3" s="7">
        <v>24.65</v>
      </c>
      <c r="AQ3" s="7">
        <v>71.22</v>
      </c>
      <c r="AR3" s="7">
        <v>2.59</v>
      </c>
      <c r="AS3" s="7">
        <v>20541</v>
      </c>
      <c r="AT3" s="7">
        <v>1</v>
      </c>
      <c r="AU3" s="7">
        <v>0</v>
      </c>
      <c r="AV3" s="7">
        <v>3097</v>
      </c>
      <c r="AW3" s="7">
        <v>0</v>
      </c>
      <c r="AX3" s="7"/>
      <c r="AY3" s="7"/>
      <c r="AZ3" s="7">
        <v>3096</v>
      </c>
      <c r="BA3" s="7">
        <v>0</v>
      </c>
      <c r="BB3" s="7"/>
      <c r="BC3" s="7">
        <v>0</v>
      </c>
      <c r="BD3" s="7">
        <v>0</v>
      </c>
      <c r="BE3" s="7">
        <v>0</v>
      </c>
      <c r="BF3" s="7">
        <v>0</v>
      </c>
      <c r="BG3" s="7"/>
      <c r="BH3" s="7">
        <v>28569</v>
      </c>
      <c r="BI3" s="7">
        <v>98.15000000000001</v>
      </c>
      <c r="BJ3" s="7">
        <v>0</v>
      </c>
      <c r="BK3" s="7"/>
      <c r="BL3" s="7">
        <v>4045</v>
      </c>
      <c r="BM3" s="7">
        <v>97.95</v>
      </c>
      <c r="BN3" s="7">
        <v>0</v>
      </c>
      <c r="BO3" s="7"/>
      <c r="BP3" s="7"/>
      <c r="BQ3" s="7">
        <v>11088</v>
      </c>
      <c r="BR3" s="7">
        <v>98</v>
      </c>
      <c r="BS3" s="7">
        <v>154911</v>
      </c>
      <c r="BT3" s="7">
        <v>99.29000000000001</v>
      </c>
      <c r="BU3" s="7">
        <v>98.7</v>
      </c>
      <c r="BV3" s="7">
        <v>153500</v>
      </c>
      <c r="BW3" s="7">
        <v>70.93000000000001</v>
      </c>
      <c r="BX3" s="7">
        <v>0</v>
      </c>
      <c r="BY3" s="7"/>
      <c r="BZ3" s="7"/>
      <c r="CA3" s="7">
        <v>0</v>
      </c>
      <c r="CB3" s="7"/>
      <c r="CC3" s="7"/>
      <c r="CD3" s="7">
        <v>35.78</v>
      </c>
      <c r="CE3" s="7">
        <v>1.9</v>
      </c>
      <c r="CF3" s="7">
        <v>12.52</v>
      </c>
      <c r="CG3" s="7">
        <v>9.449999999999999</v>
      </c>
      <c r="CH3" s="7">
        <v>14.94</v>
      </c>
      <c r="CI3" s="7">
        <v>18.55</v>
      </c>
      <c r="CJ3" s="7">
        <v>-92.34999999999999</v>
      </c>
      <c r="CK3" s="7">
        <v>10.39</v>
      </c>
      <c r="CL3" s="7">
        <v>-91.87</v>
      </c>
      <c r="CM3" s="7">
        <v>-6.14</v>
      </c>
      <c r="CN3" s="7">
        <v>106.81</v>
      </c>
      <c r="CO3" s="7">
        <v>174606.96</v>
      </c>
      <c r="CP3" s="7">
        <v>100008.13</v>
      </c>
      <c r="CQ3" s="7">
        <v>0.77</v>
      </c>
      <c r="CR3" s="7">
        <v>2101.73</v>
      </c>
      <c r="CS3" s="7">
        <v>1755.56</v>
      </c>
      <c r="CT3" s="7">
        <v>152.22</v>
      </c>
      <c r="CU3" s="7">
        <v>2.35</v>
      </c>
      <c r="CV3" s="7">
        <v>9.49</v>
      </c>
      <c r="CW3" s="7">
        <v>1.93</v>
      </c>
      <c r="CX3" s="7">
        <v>6</v>
      </c>
      <c r="CY3" s="7">
        <v>11.42</v>
      </c>
      <c r="CZ3" s="7">
        <v>34.78</v>
      </c>
      <c r="DA3" s="7">
        <v>39.74</v>
      </c>
      <c r="DB3" s="7"/>
      <c r="DC3" s="7">
        <v>43.01</v>
      </c>
      <c r="DD3" s="7">
        <v>90.66</v>
      </c>
      <c r="DE3" s="7">
        <v>3.04</v>
      </c>
      <c r="DF3" s="7">
        <v>3.24</v>
      </c>
      <c r="DG3" s="7">
        <v>2.34</v>
      </c>
      <c r="DH3" s="7">
        <v>1.98</v>
      </c>
      <c r="DI3" s="7">
        <v>2.74</v>
      </c>
      <c r="DJ3" s="7">
        <v>444</v>
      </c>
      <c r="DK3" s="7">
        <v>631</v>
      </c>
      <c r="DL3" s="7">
        <v>23.92</v>
      </c>
      <c r="DM3" s="7">
        <v>1074</v>
      </c>
      <c r="DN3" s="7">
        <v>5.33</v>
      </c>
      <c r="DO3" s="7">
        <v>5.2</v>
      </c>
      <c r="DP3" s="7">
        <v>340</v>
      </c>
      <c r="DQ3" s="7">
        <v>325</v>
      </c>
      <c r="DR3" s="7"/>
      <c r="DS3" s="7">
        <v>0</v>
      </c>
      <c r="DT3" s="7"/>
      <c r="DU3" s="7">
        <v>0</v>
      </c>
      <c r="DV3" s="7">
        <v>0</v>
      </c>
      <c r="DW3" s="7">
        <v>0</v>
      </c>
      <c r="DX3" s="7"/>
      <c r="DY3" s="7"/>
      <c r="DZ3" s="7">
        <v>52.03</v>
      </c>
      <c r="EA3" s="7">
        <v>0</v>
      </c>
      <c r="EB3" s="7">
        <v>0</v>
      </c>
    </row>
    <row r="4" spans="1:132">
      <c r="A4" s="5">
        <v>46104</v>
      </c>
      <c r="B4" s="6" t="s">
        <v>170</v>
      </c>
      <c r="C4" s="7">
        <v>95.41</v>
      </c>
      <c r="D4" s="7">
        <v>98.58</v>
      </c>
      <c r="E4" s="7">
        <v>0</v>
      </c>
      <c r="F4" s="7">
        <v>98.94</v>
      </c>
      <c r="G4" s="7">
        <v>100</v>
      </c>
      <c r="H4" s="7">
        <v>99.92</v>
      </c>
      <c r="I4" s="7">
        <v>1023355</v>
      </c>
      <c r="J4" s="7">
        <v>98.75</v>
      </c>
      <c r="K4" s="7">
        <v>66396</v>
      </c>
      <c r="L4" s="7">
        <v>99.94</v>
      </c>
      <c r="M4" s="7">
        <v>8826018</v>
      </c>
      <c r="N4" s="7">
        <v>99.95999999999999</v>
      </c>
      <c r="O4" s="7">
        <v>0</v>
      </c>
      <c r="P4" s="7">
        <v>100</v>
      </c>
      <c r="Q4" s="7">
        <v>99.98999999999999</v>
      </c>
      <c r="R4" s="7">
        <v>99.66</v>
      </c>
      <c r="S4" s="7">
        <v>66.31999999999999</v>
      </c>
      <c r="T4" s="7">
        <v>7644009</v>
      </c>
      <c r="U4" s="7">
        <v>94.64</v>
      </c>
      <c r="V4" s="7">
        <v>13749557</v>
      </c>
      <c r="W4" s="7">
        <v>1183069</v>
      </c>
      <c r="X4" s="7">
        <v>99.33</v>
      </c>
      <c r="Y4" s="7">
        <v>99.94</v>
      </c>
      <c r="Z4" s="7">
        <v>11369077</v>
      </c>
      <c r="AA4" s="7">
        <v>99.94</v>
      </c>
      <c r="AB4" s="7">
        <v>100</v>
      </c>
      <c r="AC4" s="7">
        <v>8826015</v>
      </c>
      <c r="AD4" s="7">
        <v>0.06</v>
      </c>
      <c r="AE4" s="7">
        <v>100</v>
      </c>
      <c r="AF4" s="7">
        <v>1188858</v>
      </c>
      <c r="AG4" s="7">
        <v>0.06</v>
      </c>
      <c r="AH4" s="7">
        <v>0.2</v>
      </c>
      <c r="AI4" s="7">
        <v>0.21</v>
      </c>
      <c r="AJ4" s="7">
        <v>99.59</v>
      </c>
      <c r="AK4" s="7">
        <v>1.81</v>
      </c>
      <c r="AL4" s="7">
        <v>0.22</v>
      </c>
      <c r="AM4" s="7">
        <v>0.4</v>
      </c>
      <c r="AN4" s="7">
        <v>0.4</v>
      </c>
      <c r="AO4" s="7">
        <v>0</v>
      </c>
      <c r="AP4" s="7">
        <v>23.89</v>
      </c>
      <c r="AQ4" s="7">
        <v>69.59</v>
      </c>
      <c r="AR4" s="7">
        <v>2.75</v>
      </c>
      <c r="AS4" s="7">
        <v>95946</v>
      </c>
      <c r="AT4" s="7">
        <v>30</v>
      </c>
      <c r="AU4" s="7">
        <v>0</v>
      </c>
      <c r="AV4" s="7">
        <v>10507</v>
      </c>
      <c r="AW4" s="7">
        <v>0</v>
      </c>
      <c r="AX4" s="7"/>
      <c r="AY4" s="7"/>
      <c r="AZ4" s="7">
        <v>10477</v>
      </c>
      <c r="BA4" s="7">
        <v>0</v>
      </c>
      <c r="BB4" s="7"/>
      <c r="BC4" s="7">
        <v>0</v>
      </c>
      <c r="BD4" s="7">
        <v>0</v>
      </c>
      <c r="BE4" s="7">
        <v>0</v>
      </c>
      <c r="BF4" s="7">
        <v>0</v>
      </c>
      <c r="BG4" s="7"/>
      <c r="BH4" s="7">
        <v>63557</v>
      </c>
      <c r="BI4" s="7">
        <v>99.66</v>
      </c>
      <c r="BJ4" s="7">
        <v>0</v>
      </c>
      <c r="BK4" s="7"/>
      <c r="BL4" s="7">
        <v>195438</v>
      </c>
      <c r="BM4" s="7">
        <v>99.5</v>
      </c>
      <c r="BN4" s="7">
        <v>37661</v>
      </c>
      <c r="BO4" s="7">
        <v>99.98999999999999</v>
      </c>
      <c r="BP4" s="7">
        <v>99.39</v>
      </c>
      <c r="BQ4" s="7">
        <v>36095</v>
      </c>
      <c r="BR4" s="7">
        <v>99</v>
      </c>
      <c r="BS4" s="7">
        <v>567522</v>
      </c>
      <c r="BT4" s="7">
        <v>99.95</v>
      </c>
      <c r="BU4" s="7">
        <v>99.48</v>
      </c>
      <c r="BV4" s="7">
        <v>3039790</v>
      </c>
      <c r="BW4" s="7">
        <v>88.48</v>
      </c>
      <c r="BX4" s="7">
        <v>188194</v>
      </c>
      <c r="BY4" s="7">
        <v>99.98999999999999</v>
      </c>
      <c r="BZ4" s="7">
        <v>99.25</v>
      </c>
      <c r="CA4" s="7">
        <v>0</v>
      </c>
      <c r="CB4" s="7"/>
      <c r="CC4" s="7"/>
      <c r="CD4" s="7">
        <v>6.44</v>
      </c>
      <c r="CE4" s="7">
        <v>1.28</v>
      </c>
      <c r="CF4" s="7">
        <v>9.68</v>
      </c>
      <c r="CG4" s="7">
        <v>8.77</v>
      </c>
      <c r="CH4" s="7">
        <v>21.94</v>
      </c>
      <c r="CI4" s="7">
        <v>21.81</v>
      </c>
      <c r="CJ4" s="7">
        <v>-92.93000000000001</v>
      </c>
      <c r="CK4" s="7">
        <v>9.92</v>
      </c>
      <c r="CL4" s="7">
        <v>-96.89</v>
      </c>
      <c r="CM4" s="7">
        <v>-5.44</v>
      </c>
      <c r="CN4" s="7">
        <v>107.99</v>
      </c>
      <c r="CO4" s="7">
        <v>1570642.97</v>
      </c>
      <c r="CP4" s="7">
        <v>878283.16</v>
      </c>
      <c r="CQ4" s="7">
        <v>2.12</v>
      </c>
      <c r="CR4" s="7">
        <v>42499.78</v>
      </c>
      <c r="CS4" s="7">
        <v>29403.04</v>
      </c>
      <c r="CT4" s="7">
        <v>4570.12</v>
      </c>
      <c r="CU4" s="7">
        <v>3.99</v>
      </c>
      <c r="CV4" s="7">
        <v>6.25</v>
      </c>
      <c r="CW4" s="7">
        <v>1.78</v>
      </c>
      <c r="CX4" s="7">
        <v>15</v>
      </c>
      <c r="CY4" s="7">
        <v>16.27</v>
      </c>
      <c r="CZ4" s="7">
        <v>19.61</v>
      </c>
      <c r="DA4" s="7">
        <v>16.26</v>
      </c>
      <c r="DB4" s="7"/>
      <c r="DC4" s="7">
        <v>33.23</v>
      </c>
      <c r="DD4" s="7">
        <v>83.45</v>
      </c>
      <c r="DE4" s="7">
        <v>2.89</v>
      </c>
      <c r="DF4" s="7">
        <v>3.39</v>
      </c>
      <c r="DG4" s="7">
        <v>0.09</v>
      </c>
      <c r="DH4" s="7">
        <v>1.91</v>
      </c>
      <c r="DI4" s="7">
        <v>0.76</v>
      </c>
      <c r="DJ4" s="7">
        <v>1818</v>
      </c>
      <c r="DK4" s="7">
        <v>1167</v>
      </c>
      <c r="DL4" s="7">
        <v>32.82</v>
      </c>
      <c r="DM4" s="7">
        <v>7438</v>
      </c>
      <c r="DN4" s="7">
        <v>3.82</v>
      </c>
      <c r="DO4" s="7">
        <v>3.75</v>
      </c>
      <c r="DP4" s="7">
        <v>1215</v>
      </c>
      <c r="DQ4" s="7">
        <v>1196</v>
      </c>
      <c r="DR4" s="7">
        <v>100</v>
      </c>
      <c r="DS4" s="7">
        <v>109865</v>
      </c>
      <c r="DT4" s="7"/>
      <c r="DU4" s="7">
        <v>0</v>
      </c>
      <c r="DV4" s="7">
        <v>0</v>
      </c>
      <c r="DW4" s="7">
        <v>0</v>
      </c>
      <c r="DX4" s="7"/>
      <c r="DY4" s="7"/>
      <c r="DZ4" s="7">
        <v>49.88</v>
      </c>
      <c r="EA4" s="7">
        <v>202894</v>
      </c>
      <c r="EB4" s="7">
        <v>16</v>
      </c>
    </row>
    <row r="5" spans="1:132">
      <c r="A5" s="5">
        <v>46104</v>
      </c>
      <c r="B5" s="6" t="s">
        <v>171</v>
      </c>
      <c r="C5" s="7">
        <v>0</v>
      </c>
      <c r="D5" s="7"/>
      <c r="E5" s="7">
        <v>0</v>
      </c>
      <c r="F5" s="7"/>
      <c r="G5" s="7"/>
      <c r="H5" s="7"/>
      <c r="I5" s="7">
        <v>0</v>
      </c>
      <c r="J5" s="7"/>
      <c r="K5" s="7">
        <v>0</v>
      </c>
      <c r="L5" s="7">
        <v>0</v>
      </c>
      <c r="M5" s="7">
        <v>0</v>
      </c>
      <c r="N5" s="7"/>
      <c r="O5" s="7"/>
      <c r="P5" s="7"/>
      <c r="Q5" s="7"/>
      <c r="R5" s="7"/>
      <c r="S5" s="7"/>
      <c r="T5" s="7">
        <v>0</v>
      </c>
      <c r="U5" s="7"/>
      <c r="V5" s="7">
        <v>0</v>
      </c>
      <c r="W5" s="7">
        <v>0</v>
      </c>
      <c r="X5" s="7"/>
      <c r="Y5" s="7"/>
      <c r="Z5" s="7">
        <v>0</v>
      </c>
      <c r="AA5" s="7"/>
      <c r="AB5" s="7"/>
      <c r="AC5" s="7">
        <v>0</v>
      </c>
      <c r="AD5" s="7"/>
      <c r="AE5" s="7"/>
      <c r="AF5" s="7">
        <v>0</v>
      </c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>
        <v>0</v>
      </c>
      <c r="AT5" s="7">
        <v>0</v>
      </c>
      <c r="AU5" s="7"/>
      <c r="AV5" s="7">
        <v>0</v>
      </c>
      <c r="AW5" s="7"/>
      <c r="AX5" s="7"/>
      <c r="AY5" s="7"/>
      <c r="AZ5" s="7">
        <v>0</v>
      </c>
      <c r="BA5" s="7">
        <v>0</v>
      </c>
      <c r="BB5" s="7"/>
      <c r="BC5" s="7">
        <v>0</v>
      </c>
      <c r="BD5" s="7">
        <v>0</v>
      </c>
      <c r="BE5" s="7">
        <v>0</v>
      </c>
      <c r="BF5" s="7">
        <v>0</v>
      </c>
      <c r="BG5" s="7"/>
      <c r="BH5" s="7"/>
      <c r="BI5" s="7"/>
      <c r="BJ5" s="7">
        <v>0</v>
      </c>
      <c r="BK5" s="7"/>
      <c r="BL5" s="7">
        <v>0</v>
      </c>
      <c r="BM5" s="7"/>
      <c r="BN5" s="7"/>
      <c r="BO5" s="7"/>
      <c r="BP5" s="7"/>
      <c r="BQ5" s="7">
        <v>0</v>
      </c>
      <c r="BR5" s="7"/>
      <c r="BS5" s="7">
        <v>0</v>
      </c>
      <c r="BT5" s="7"/>
      <c r="BU5" s="7"/>
      <c r="BV5" s="7">
        <v>0</v>
      </c>
      <c r="BW5" s="7"/>
      <c r="BX5" s="7">
        <v>0</v>
      </c>
      <c r="BY5" s="7"/>
      <c r="BZ5" s="7"/>
      <c r="CA5" s="7">
        <v>0</v>
      </c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>
        <v>0</v>
      </c>
      <c r="CP5" s="7">
        <v>0</v>
      </c>
      <c r="CQ5" s="7"/>
      <c r="CR5" s="7">
        <v>0</v>
      </c>
      <c r="CS5" s="7"/>
      <c r="CT5" s="7"/>
      <c r="CU5" s="7"/>
      <c r="CV5" s="7"/>
      <c r="CW5" s="7"/>
      <c r="CX5" s="7"/>
      <c r="CY5" s="7"/>
      <c r="CZ5" s="7">
        <v>0</v>
      </c>
      <c r="DA5" s="7">
        <v>0</v>
      </c>
      <c r="DB5" s="7"/>
      <c r="DC5" s="7"/>
      <c r="DD5" s="7"/>
      <c r="DE5" s="7"/>
      <c r="DF5" s="7"/>
      <c r="DG5" s="7"/>
      <c r="DH5" s="7"/>
      <c r="DI5" s="7"/>
      <c r="DJ5" s="7"/>
      <c r="DK5" s="7"/>
      <c r="DL5" s="7">
        <v>0</v>
      </c>
      <c r="DM5" s="7">
        <v>0</v>
      </c>
      <c r="DN5" s="7">
        <v>0</v>
      </c>
      <c r="DO5" s="7">
        <v>0</v>
      </c>
      <c r="DP5" s="7">
        <v>0</v>
      </c>
      <c r="DQ5" s="7">
        <v>0</v>
      </c>
      <c r="DR5" s="7"/>
      <c r="DS5" s="7">
        <v>0</v>
      </c>
      <c r="DT5" s="7"/>
      <c r="DU5" s="7">
        <v>0</v>
      </c>
      <c r="DV5" s="7"/>
      <c r="DW5" s="7"/>
      <c r="DX5" s="7"/>
      <c r="DY5" s="7"/>
      <c r="DZ5" s="7"/>
      <c r="EA5" s="7">
        <v>0</v>
      </c>
      <c r="EB5" s="7">
        <v>0</v>
      </c>
    </row>
    <row r="6" spans="1:132">
      <c r="A6" s="5">
        <v>46105</v>
      </c>
      <c r="B6" s="6" t="s">
        <v>168</v>
      </c>
      <c r="C6" s="7">
        <v>100</v>
      </c>
      <c r="D6" s="7">
        <v>100</v>
      </c>
      <c r="E6" s="7">
        <v>0</v>
      </c>
      <c r="F6" s="7">
        <v>98.55</v>
      </c>
      <c r="G6" s="7">
        <v>100</v>
      </c>
      <c r="H6" s="7">
        <v>99.91</v>
      </c>
      <c r="I6" s="7">
        <v>254395</v>
      </c>
      <c r="J6" s="7">
        <v>97.81</v>
      </c>
      <c r="K6" s="7">
        <v>35064</v>
      </c>
      <c r="L6" s="7">
        <v>99.83</v>
      </c>
      <c r="M6" s="7">
        <v>1203483</v>
      </c>
      <c r="N6" s="7">
        <v>99.92</v>
      </c>
      <c r="O6" s="7">
        <v>0</v>
      </c>
      <c r="P6" s="7">
        <v>100</v>
      </c>
      <c r="Q6" s="7">
        <v>99.91</v>
      </c>
      <c r="R6" s="7">
        <v>98.3</v>
      </c>
      <c r="S6" s="7">
        <v>46.04</v>
      </c>
      <c r="T6" s="7">
        <v>1056540</v>
      </c>
      <c r="U6" s="7">
        <v>80.89</v>
      </c>
      <c r="V6" s="7">
        <v>3131397</v>
      </c>
      <c r="W6" s="7">
        <v>331553</v>
      </c>
      <c r="X6" s="7">
        <v>98.73</v>
      </c>
      <c r="Y6" s="7">
        <v>99.93000000000001</v>
      </c>
      <c r="Z6" s="7">
        <v>1821842</v>
      </c>
      <c r="AA6" s="7">
        <v>100</v>
      </c>
      <c r="AB6" s="7">
        <v>99.92</v>
      </c>
      <c r="AC6" s="7">
        <v>1203365</v>
      </c>
      <c r="AD6" s="7">
        <v>0</v>
      </c>
      <c r="AE6" s="7">
        <v>100</v>
      </c>
      <c r="AF6" s="7">
        <v>336436</v>
      </c>
      <c r="AG6" s="7">
        <v>0</v>
      </c>
      <c r="AH6" s="7">
        <v>0.21</v>
      </c>
      <c r="AI6" s="7">
        <v>0.23</v>
      </c>
      <c r="AJ6" s="7">
        <v>99.73</v>
      </c>
      <c r="AK6" s="7">
        <v>2.03</v>
      </c>
      <c r="AL6" s="7">
        <v>0.09</v>
      </c>
      <c r="AM6" s="7">
        <v>0.75</v>
      </c>
      <c r="AN6" s="7">
        <v>0.75</v>
      </c>
      <c r="AO6" s="7">
        <v>0</v>
      </c>
      <c r="AP6" s="7">
        <v>17.57</v>
      </c>
      <c r="AQ6" s="7">
        <v>61.75</v>
      </c>
      <c r="AR6" s="7">
        <v>5.15</v>
      </c>
      <c r="AS6" s="7">
        <v>53793</v>
      </c>
      <c r="AT6" s="7">
        <v>14</v>
      </c>
      <c r="AU6" s="7">
        <v>0</v>
      </c>
      <c r="AV6" s="7">
        <v>5008</v>
      </c>
      <c r="AW6" s="7">
        <v>0</v>
      </c>
      <c r="AX6" s="7"/>
      <c r="AY6" s="7"/>
      <c r="AZ6" s="7">
        <v>4994</v>
      </c>
      <c r="BA6" s="7">
        <v>0</v>
      </c>
      <c r="BB6" s="7"/>
      <c r="BC6" s="7">
        <v>0</v>
      </c>
      <c r="BD6" s="7">
        <v>0</v>
      </c>
      <c r="BE6" s="7">
        <v>0</v>
      </c>
      <c r="BF6" s="7">
        <v>0</v>
      </c>
      <c r="BG6" s="7"/>
      <c r="BH6" s="7">
        <v>62711</v>
      </c>
      <c r="BI6" s="7">
        <v>99.26000000000001</v>
      </c>
      <c r="BJ6" s="7">
        <v>0</v>
      </c>
      <c r="BK6" s="7"/>
      <c r="BL6" s="7">
        <v>145775</v>
      </c>
      <c r="BM6" s="7">
        <v>98.55</v>
      </c>
      <c r="BN6" s="7">
        <v>0</v>
      </c>
      <c r="BO6" s="7"/>
      <c r="BP6" s="7"/>
      <c r="BQ6" s="7">
        <v>0</v>
      </c>
      <c r="BR6" s="7"/>
      <c r="BS6" s="7">
        <v>170069</v>
      </c>
      <c r="BT6" s="7">
        <v>100</v>
      </c>
      <c r="BU6" s="7">
        <v>98.48999999999999</v>
      </c>
      <c r="BV6" s="7">
        <v>546616</v>
      </c>
      <c r="BW6" s="7">
        <v>82.7</v>
      </c>
      <c r="BX6" s="7">
        <v>37</v>
      </c>
      <c r="BY6" s="7">
        <v>97.3</v>
      </c>
      <c r="BZ6" s="7">
        <v>62.16</v>
      </c>
      <c r="CA6" s="7">
        <v>0</v>
      </c>
      <c r="CB6" s="7"/>
      <c r="CC6" s="7"/>
      <c r="CD6" s="7">
        <v>43.05</v>
      </c>
      <c r="CE6" s="7">
        <v>1.2</v>
      </c>
      <c r="CF6" s="7">
        <v>13.36</v>
      </c>
      <c r="CG6" s="7">
        <v>9.050000000000001</v>
      </c>
      <c r="CH6" s="7">
        <v>17.84</v>
      </c>
      <c r="CI6" s="7"/>
      <c r="CJ6" s="7">
        <v>-95.66</v>
      </c>
      <c r="CK6" s="7">
        <v>8.33</v>
      </c>
      <c r="CL6" s="7">
        <v>-93.05</v>
      </c>
      <c r="CM6" s="7">
        <v>-1.3</v>
      </c>
      <c r="CN6" s="7">
        <v>109.11</v>
      </c>
      <c r="CO6" s="7">
        <v>165548.69</v>
      </c>
      <c r="CP6" s="7">
        <v>171114.47</v>
      </c>
      <c r="CQ6" s="7">
        <v>0.54</v>
      </c>
      <c r="CR6" s="7">
        <v>21797.58</v>
      </c>
      <c r="CS6" s="7">
        <v>4379.4</v>
      </c>
      <c r="CT6" s="7">
        <v>2071</v>
      </c>
      <c r="CU6" s="7">
        <v>4.59</v>
      </c>
      <c r="CV6" s="7">
        <v>5.85</v>
      </c>
      <c r="CW6" s="7">
        <v>1.4</v>
      </c>
      <c r="CX6" s="7">
        <v>10</v>
      </c>
      <c r="CY6" s="7">
        <v>12.07</v>
      </c>
      <c r="CZ6" s="7">
        <v>17.66</v>
      </c>
      <c r="DA6" s="7">
        <v>6.5</v>
      </c>
      <c r="DB6" s="7"/>
      <c r="DC6" s="7">
        <v>21.15</v>
      </c>
      <c r="DD6" s="7">
        <v>36.13</v>
      </c>
      <c r="DE6" s="7">
        <v>3.23</v>
      </c>
      <c r="DF6" s="7">
        <v>3.65</v>
      </c>
      <c r="DG6" s="7">
        <v>0.16</v>
      </c>
      <c r="DH6" s="7">
        <v>0.5</v>
      </c>
      <c r="DI6" s="7">
        <v>0.14</v>
      </c>
      <c r="DJ6" s="7">
        <v>876</v>
      </c>
      <c r="DK6" s="7">
        <v>467</v>
      </c>
      <c r="DL6" s="7">
        <v>4.41</v>
      </c>
      <c r="DM6" s="7">
        <v>1467</v>
      </c>
      <c r="DN6" s="7">
        <v>1.37</v>
      </c>
      <c r="DO6" s="7">
        <v>1.34</v>
      </c>
      <c r="DP6" s="7">
        <v>747</v>
      </c>
      <c r="DQ6" s="7">
        <v>674</v>
      </c>
      <c r="DR6" s="7">
        <v>100</v>
      </c>
      <c r="DS6" s="7">
        <v>120824</v>
      </c>
      <c r="DT6" s="7"/>
      <c r="DU6" s="7">
        <v>0</v>
      </c>
      <c r="DV6" s="7">
        <v>0.07000000000000001</v>
      </c>
      <c r="DW6" s="7">
        <v>0</v>
      </c>
      <c r="DX6" s="7">
        <v>54.19</v>
      </c>
      <c r="DY6" s="7">
        <v>48.02</v>
      </c>
      <c r="DZ6" s="7">
        <v>50.37</v>
      </c>
      <c r="EA6" s="7">
        <v>0</v>
      </c>
      <c r="EB6" s="7">
        <v>0</v>
      </c>
    </row>
    <row r="7" spans="1:132">
      <c r="A7" s="5">
        <v>46105</v>
      </c>
      <c r="B7" s="6" t="s">
        <v>169</v>
      </c>
      <c r="C7" s="7">
        <v>100</v>
      </c>
      <c r="D7" s="7">
        <v>100</v>
      </c>
      <c r="E7" s="7">
        <v>0</v>
      </c>
      <c r="F7" s="7">
        <v>91.56</v>
      </c>
      <c r="G7" s="7">
        <v>100</v>
      </c>
      <c r="H7" s="7">
        <v>99.8</v>
      </c>
      <c r="I7" s="7">
        <v>270525</v>
      </c>
      <c r="J7" s="7">
        <v>90.76000000000001</v>
      </c>
      <c r="K7" s="7">
        <v>24545</v>
      </c>
      <c r="L7" s="7">
        <v>99.12</v>
      </c>
      <c r="M7" s="7">
        <v>1298674</v>
      </c>
      <c r="N7" s="7">
        <v>99.14</v>
      </c>
      <c r="O7" s="7">
        <v>0</v>
      </c>
      <c r="P7" s="7">
        <v>100</v>
      </c>
      <c r="Q7" s="7">
        <v>99.98</v>
      </c>
      <c r="R7" s="7">
        <v>99.17</v>
      </c>
      <c r="S7" s="7">
        <v>63.42</v>
      </c>
      <c r="T7" s="7">
        <v>1149397</v>
      </c>
      <c r="U7" s="7">
        <v>97.75</v>
      </c>
      <c r="V7" s="7">
        <v>1881340</v>
      </c>
      <c r="W7" s="7">
        <v>313473</v>
      </c>
      <c r="X7" s="7">
        <v>98.89</v>
      </c>
      <c r="Y7" s="7">
        <v>99.18000000000001</v>
      </c>
      <c r="Z7" s="7">
        <v>1456702</v>
      </c>
      <c r="AA7" s="7">
        <v>99.37</v>
      </c>
      <c r="AB7" s="7">
        <v>99.92</v>
      </c>
      <c r="AC7" s="7">
        <v>1298675</v>
      </c>
      <c r="AD7" s="7">
        <v>0.88</v>
      </c>
      <c r="AE7" s="7">
        <v>100</v>
      </c>
      <c r="AF7" s="7">
        <v>315085</v>
      </c>
      <c r="AG7" s="7">
        <v>0.23</v>
      </c>
      <c r="AH7" s="7">
        <v>1.01</v>
      </c>
      <c r="AI7" s="7">
        <v>1.09</v>
      </c>
      <c r="AJ7" s="7">
        <v>91.12</v>
      </c>
      <c r="AK7" s="7">
        <v>2.46</v>
      </c>
      <c r="AL7" s="7">
        <v>0.19</v>
      </c>
      <c r="AM7" s="7">
        <v>0.38</v>
      </c>
      <c r="AN7" s="7">
        <v>0.38</v>
      </c>
      <c r="AO7" s="7">
        <v>0</v>
      </c>
      <c r="AP7" s="7">
        <v>25.44</v>
      </c>
      <c r="AQ7" s="7">
        <v>70.06999999999999</v>
      </c>
      <c r="AR7" s="7">
        <v>2.7</v>
      </c>
      <c r="AS7" s="7">
        <v>23947</v>
      </c>
      <c r="AT7" s="7">
        <v>0</v>
      </c>
      <c r="AU7" s="7"/>
      <c r="AV7" s="7">
        <v>3097</v>
      </c>
      <c r="AW7" s="7">
        <v>0</v>
      </c>
      <c r="AX7" s="7"/>
      <c r="AY7" s="7"/>
      <c r="AZ7" s="7">
        <v>3097</v>
      </c>
      <c r="BA7" s="7">
        <v>0</v>
      </c>
      <c r="BB7" s="7"/>
      <c r="BC7" s="7">
        <v>0</v>
      </c>
      <c r="BD7" s="7">
        <v>0</v>
      </c>
      <c r="BE7" s="7">
        <v>0</v>
      </c>
      <c r="BF7" s="7">
        <v>0</v>
      </c>
      <c r="BG7" s="7"/>
      <c r="BH7" s="7">
        <v>32209</v>
      </c>
      <c r="BI7" s="7">
        <v>97.78</v>
      </c>
      <c r="BJ7" s="7">
        <v>0</v>
      </c>
      <c r="BK7" s="7"/>
      <c r="BL7" s="7">
        <v>4244</v>
      </c>
      <c r="BM7" s="7">
        <v>98.02</v>
      </c>
      <c r="BN7" s="7">
        <v>0</v>
      </c>
      <c r="BO7" s="7"/>
      <c r="BP7" s="7"/>
      <c r="BQ7" s="7">
        <v>12549</v>
      </c>
      <c r="BR7" s="7">
        <v>98</v>
      </c>
      <c r="BS7" s="7">
        <v>168451</v>
      </c>
      <c r="BT7" s="7">
        <v>98.8</v>
      </c>
      <c r="BU7" s="7">
        <v>98.2</v>
      </c>
      <c r="BV7" s="7">
        <v>170623</v>
      </c>
      <c r="BW7" s="7">
        <v>73.7</v>
      </c>
      <c r="BX7" s="7">
        <v>0</v>
      </c>
      <c r="BY7" s="7"/>
      <c r="BZ7" s="7"/>
      <c r="CA7" s="7">
        <v>0</v>
      </c>
      <c r="CB7" s="7"/>
      <c r="CC7" s="7"/>
      <c r="CD7" s="7">
        <v>42.13</v>
      </c>
      <c r="CE7" s="7">
        <v>1.94</v>
      </c>
      <c r="CF7" s="7">
        <v>12.39</v>
      </c>
      <c r="CG7" s="7">
        <v>9.44</v>
      </c>
      <c r="CH7" s="7">
        <v>14.94</v>
      </c>
      <c r="CI7" s="7">
        <v>18.78</v>
      </c>
      <c r="CJ7" s="7">
        <v>-92.22</v>
      </c>
      <c r="CK7" s="7">
        <v>10.55</v>
      </c>
      <c r="CL7" s="7">
        <v>-91.65000000000001</v>
      </c>
      <c r="CM7" s="7">
        <v>-6.08</v>
      </c>
      <c r="CN7" s="7">
        <v>106.6</v>
      </c>
      <c r="CO7" s="7">
        <v>183414.7</v>
      </c>
      <c r="CP7" s="7">
        <v>101501.43</v>
      </c>
      <c r="CQ7" s="7">
        <v>0.82</v>
      </c>
      <c r="CR7" s="7">
        <v>2054.78</v>
      </c>
      <c r="CS7" s="7">
        <v>1793.11</v>
      </c>
      <c r="CT7" s="7">
        <v>155.85</v>
      </c>
      <c r="CU7" s="7">
        <v>2.39</v>
      </c>
      <c r="CV7" s="7">
        <v>9.6</v>
      </c>
      <c r="CW7" s="7">
        <v>1.93</v>
      </c>
      <c r="CX7" s="7">
        <v>6</v>
      </c>
      <c r="CY7" s="7">
        <v>11.32</v>
      </c>
      <c r="CZ7" s="7">
        <v>34.96</v>
      </c>
      <c r="DA7" s="7">
        <v>40.32</v>
      </c>
      <c r="DB7" s="7"/>
      <c r="DC7" s="7">
        <v>42.65</v>
      </c>
      <c r="DD7" s="7">
        <v>91.64</v>
      </c>
      <c r="DE7" s="7">
        <v>3.05</v>
      </c>
      <c r="DF7" s="7">
        <v>3.24</v>
      </c>
      <c r="DG7" s="7">
        <v>2.25</v>
      </c>
      <c r="DH7" s="7">
        <v>1.96</v>
      </c>
      <c r="DI7" s="7">
        <v>2.62</v>
      </c>
      <c r="DJ7" s="7">
        <v>469</v>
      </c>
      <c r="DK7" s="7">
        <v>674</v>
      </c>
      <c r="DL7" s="7">
        <v>23.92</v>
      </c>
      <c r="DM7" s="7">
        <v>1119</v>
      </c>
      <c r="DN7" s="7">
        <v>5.32</v>
      </c>
      <c r="DO7" s="7">
        <v>5.18</v>
      </c>
      <c r="DP7" s="7">
        <v>317</v>
      </c>
      <c r="DQ7" s="7">
        <v>311</v>
      </c>
      <c r="DR7" s="7"/>
      <c r="DS7" s="7">
        <v>0</v>
      </c>
      <c r="DT7" s="7"/>
      <c r="DU7" s="7">
        <v>0</v>
      </c>
      <c r="DV7" s="7">
        <v>0</v>
      </c>
      <c r="DW7" s="7">
        <v>0</v>
      </c>
      <c r="DX7" s="7"/>
      <c r="DY7" s="7"/>
      <c r="DZ7" s="7">
        <v>52.14</v>
      </c>
      <c r="EA7" s="7">
        <v>0</v>
      </c>
      <c r="EB7" s="7">
        <v>0</v>
      </c>
    </row>
    <row r="8" spans="1:132">
      <c r="A8" s="5">
        <v>46105</v>
      </c>
      <c r="B8" s="6" t="s">
        <v>170</v>
      </c>
      <c r="C8" s="7">
        <v>95.62</v>
      </c>
      <c r="D8" s="7">
        <v>98.51000000000001</v>
      </c>
      <c r="E8" s="7">
        <v>0</v>
      </c>
      <c r="F8" s="7">
        <v>98.91</v>
      </c>
      <c r="G8" s="7">
        <v>100</v>
      </c>
      <c r="H8" s="7">
        <v>99.90000000000001</v>
      </c>
      <c r="I8" s="7">
        <v>1003496</v>
      </c>
      <c r="J8" s="7">
        <v>98.77</v>
      </c>
      <c r="K8" s="7">
        <v>70934</v>
      </c>
      <c r="L8" s="7">
        <v>99.93000000000001</v>
      </c>
      <c r="M8" s="7">
        <v>8958821</v>
      </c>
      <c r="N8" s="7">
        <v>99.95</v>
      </c>
      <c r="O8" s="7">
        <v>0</v>
      </c>
      <c r="P8" s="7">
        <v>100</v>
      </c>
      <c r="Q8" s="7">
        <v>99.98999999999999</v>
      </c>
      <c r="R8" s="7">
        <v>99.64</v>
      </c>
      <c r="S8" s="7">
        <v>65.73</v>
      </c>
      <c r="T8" s="7">
        <v>7994849</v>
      </c>
      <c r="U8" s="7">
        <v>94.63</v>
      </c>
      <c r="V8" s="7">
        <v>14322835</v>
      </c>
      <c r="W8" s="7">
        <v>1172935</v>
      </c>
      <c r="X8" s="7">
        <v>99.33</v>
      </c>
      <c r="Y8" s="7">
        <v>99.92</v>
      </c>
      <c r="Z8" s="7">
        <v>11852038</v>
      </c>
      <c r="AA8" s="7">
        <v>99.93000000000001</v>
      </c>
      <c r="AB8" s="7">
        <v>100</v>
      </c>
      <c r="AC8" s="7">
        <v>8958752</v>
      </c>
      <c r="AD8" s="7">
        <v>0.08</v>
      </c>
      <c r="AE8" s="7">
        <v>100</v>
      </c>
      <c r="AF8" s="7">
        <v>1179284</v>
      </c>
      <c r="AG8" s="7">
        <v>0.06</v>
      </c>
      <c r="AH8" s="7">
        <v>0.24</v>
      </c>
      <c r="AI8" s="7">
        <v>0.26</v>
      </c>
      <c r="AJ8" s="7">
        <v>99.48999999999999</v>
      </c>
      <c r="AK8" s="7">
        <v>1.87</v>
      </c>
      <c r="AL8" s="7">
        <v>0.22</v>
      </c>
      <c r="AM8" s="7">
        <v>0.39</v>
      </c>
      <c r="AN8" s="7">
        <v>0.39</v>
      </c>
      <c r="AO8" s="7">
        <v>0</v>
      </c>
      <c r="AP8" s="7">
        <v>24.26</v>
      </c>
      <c r="AQ8" s="7">
        <v>68.8</v>
      </c>
      <c r="AR8" s="7">
        <v>3.06</v>
      </c>
      <c r="AS8" s="7">
        <v>101758</v>
      </c>
      <c r="AT8" s="7">
        <v>34</v>
      </c>
      <c r="AU8" s="7">
        <v>0</v>
      </c>
      <c r="AV8" s="7">
        <v>10173</v>
      </c>
      <c r="AW8" s="7">
        <v>0</v>
      </c>
      <c r="AX8" s="7"/>
      <c r="AY8" s="7"/>
      <c r="AZ8" s="7">
        <v>10139</v>
      </c>
      <c r="BA8" s="7">
        <v>0</v>
      </c>
      <c r="BB8" s="7"/>
      <c r="BC8" s="7">
        <v>0</v>
      </c>
      <c r="BD8" s="7">
        <v>0</v>
      </c>
      <c r="BE8" s="7">
        <v>0</v>
      </c>
      <c r="BF8" s="7">
        <v>0</v>
      </c>
      <c r="BG8" s="7"/>
      <c r="BH8" s="7">
        <v>65203</v>
      </c>
      <c r="BI8" s="7">
        <v>99.65000000000001</v>
      </c>
      <c r="BJ8" s="7">
        <v>0</v>
      </c>
      <c r="BK8" s="7"/>
      <c r="BL8" s="7">
        <v>204551</v>
      </c>
      <c r="BM8" s="7">
        <v>99.48</v>
      </c>
      <c r="BN8" s="7">
        <v>40980</v>
      </c>
      <c r="BO8" s="7">
        <v>99.98999999999999</v>
      </c>
      <c r="BP8" s="7">
        <v>99.68000000000001</v>
      </c>
      <c r="BQ8" s="7">
        <v>39211</v>
      </c>
      <c r="BR8" s="7">
        <v>98</v>
      </c>
      <c r="BS8" s="7">
        <v>607551</v>
      </c>
      <c r="BT8" s="7">
        <v>99.92</v>
      </c>
      <c r="BU8" s="7">
        <v>99.51000000000001</v>
      </c>
      <c r="BV8" s="7">
        <v>3458381</v>
      </c>
      <c r="BW8" s="7">
        <v>88.64</v>
      </c>
      <c r="BX8" s="7">
        <v>213418</v>
      </c>
      <c r="BY8" s="7">
        <v>99.98</v>
      </c>
      <c r="BZ8" s="7">
        <v>99.34</v>
      </c>
      <c r="CA8" s="7">
        <v>0</v>
      </c>
      <c r="CB8" s="7"/>
      <c r="CC8" s="7"/>
      <c r="CD8" s="7">
        <v>7.72</v>
      </c>
      <c r="CE8" s="7">
        <v>1.32</v>
      </c>
      <c r="CF8" s="7">
        <v>9.58</v>
      </c>
      <c r="CG8" s="7">
        <v>8.73</v>
      </c>
      <c r="CH8" s="7">
        <v>21.98</v>
      </c>
      <c r="CI8" s="7">
        <v>21.66</v>
      </c>
      <c r="CJ8" s="7">
        <v>-93.04000000000001</v>
      </c>
      <c r="CK8" s="7">
        <v>9.93</v>
      </c>
      <c r="CL8" s="7">
        <v>-97.04000000000001</v>
      </c>
      <c r="CM8" s="7">
        <v>-5.72</v>
      </c>
      <c r="CN8" s="7">
        <v>108.14</v>
      </c>
      <c r="CO8" s="7">
        <v>1686135.47</v>
      </c>
      <c r="CP8" s="7">
        <v>859604.37</v>
      </c>
      <c r="CQ8" s="7">
        <v>2.19</v>
      </c>
      <c r="CR8" s="7">
        <v>41917.58</v>
      </c>
      <c r="CS8" s="7">
        <v>30038.19</v>
      </c>
      <c r="CT8" s="7">
        <v>4441.47</v>
      </c>
      <c r="CU8" s="7">
        <v>3.99</v>
      </c>
      <c r="CV8" s="7">
        <v>6.36</v>
      </c>
      <c r="CW8" s="7">
        <v>1.78</v>
      </c>
      <c r="CX8" s="7">
        <v>15</v>
      </c>
      <c r="CY8" s="7">
        <v>16.2</v>
      </c>
      <c r="CZ8" s="7">
        <v>20.09</v>
      </c>
      <c r="DA8" s="7">
        <v>16.28</v>
      </c>
      <c r="DB8" s="7"/>
      <c r="DC8" s="7">
        <v>33.66</v>
      </c>
      <c r="DD8" s="7">
        <v>83.69</v>
      </c>
      <c r="DE8" s="7">
        <v>2.9</v>
      </c>
      <c r="DF8" s="7">
        <v>3.4</v>
      </c>
      <c r="DG8" s="7">
        <v>0.09</v>
      </c>
      <c r="DH8" s="7">
        <v>1.94</v>
      </c>
      <c r="DI8" s="7">
        <v>0.77</v>
      </c>
      <c r="DJ8" s="7">
        <v>1891</v>
      </c>
      <c r="DK8" s="7">
        <v>1378</v>
      </c>
      <c r="DL8" s="7">
        <v>33.13</v>
      </c>
      <c r="DM8" s="7">
        <v>8096</v>
      </c>
      <c r="DN8" s="7">
        <v>3.75</v>
      </c>
      <c r="DO8" s="7">
        <v>3.67</v>
      </c>
      <c r="DP8" s="7">
        <v>1224</v>
      </c>
      <c r="DQ8" s="7">
        <v>1203</v>
      </c>
      <c r="DR8" s="7">
        <v>100</v>
      </c>
      <c r="DS8" s="7">
        <v>113358</v>
      </c>
      <c r="DT8" s="7"/>
      <c r="DU8" s="7">
        <v>0</v>
      </c>
      <c r="DV8" s="7">
        <v>0</v>
      </c>
      <c r="DW8" s="7">
        <v>0</v>
      </c>
      <c r="DX8" s="7"/>
      <c r="DY8" s="7"/>
      <c r="DZ8" s="7">
        <v>49.67</v>
      </c>
      <c r="EA8" s="7">
        <v>185369</v>
      </c>
      <c r="EB8" s="7">
        <v>13</v>
      </c>
    </row>
    <row r="9" spans="1:132">
      <c r="A9" s="5">
        <v>46105</v>
      </c>
      <c r="B9" s="6" t="s">
        <v>171</v>
      </c>
      <c r="C9" s="7">
        <v>0</v>
      </c>
      <c r="D9" s="7"/>
      <c r="E9" s="7">
        <v>0</v>
      </c>
      <c r="F9" s="7"/>
      <c r="G9" s="7"/>
      <c r="H9" s="7"/>
      <c r="I9" s="7">
        <v>0</v>
      </c>
      <c r="J9" s="7"/>
      <c r="K9" s="7">
        <v>0</v>
      </c>
      <c r="L9" s="7">
        <v>0</v>
      </c>
      <c r="M9" s="7">
        <v>0</v>
      </c>
      <c r="N9" s="7"/>
      <c r="O9" s="7"/>
      <c r="P9" s="7"/>
      <c r="Q9" s="7"/>
      <c r="R9" s="7"/>
      <c r="S9" s="7"/>
      <c r="T9" s="7">
        <v>0</v>
      </c>
      <c r="U9" s="7"/>
      <c r="V9" s="7">
        <v>0</v>
      </c>
      <c r="W9" s="7">
        <v>0</v>
      </c>
      <c r="X9" s="7"/>
      <c r="Y9" s="7"/>
      <c r="Z9" s="7">
        <v>0</v>
      </c>
      <c r="AA9" s="7"/>
      <c r="AB9" s="7"/>
      <c r="AC9" s="7">
        <v>0</v>
      </c>
      <c r="AD9" s="7"/>
      <c r="AE9" s="7"/>
      <c r="AF9" s="7">
        <v>0</v>
      </c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>
        <v>0</v>
      </c>
      <c r="AT9" s="7">
        <v>0</v>
      </c>
      <c r="AU9" s="7"/>
      <c r="AV9" s="7">
        <v>0</v>
      </c>
      <c r="AW9" s="7"/>
      <c r="AX9" s="7"/>
      <c r="AY9" s="7"/>
      <c r="AZ9" s="7">
        <v>0</v>
      </c>
      <c r="BA9" s="7">
        <v>0</v>
      </c>
      <c r="BB9" s="7"/>
      <c r="BC9" s="7">
        <v>0</v>
      </c>
      <c r="BD9" s="7">
        <v>0</v>
      </c>
      <c r="BE9" s="7">
        <v>0</v>
      </c>
      <c r="BF9" s="7">
        <v>0</v>
      </c>
      <c r="BG9" s="7"/>
      <c r="BH9" s="7"/>
      <c r="BI9" s="7"/>
      <c r="BJ9" s="7">
        <v>0</v>
      </c>
      <c r="BK9" s="7"/>
      <c r="BL9" s="7">
        <v>0</v>
      </c>
      <c r="BM9" s="7"/>
      <c r="BN9" s="7"/>
      <c r="BO9" s="7"/>
      <c r="BP9" s="7"/>
      <c r="BQ9" s="7">
        <v>0</v>
      </c>
      <c r="BR9" s="7"/>
      <c r="BS9" s="7">
        <v>0</v>
      </c>
      <c r="BT9" s="7"/>
      <c r="BU9" s="7"/>
      <c r="BV9" s="7">
        <v>0</v>
      </c>
      <c r="BW9" s="7"/>
      <c r="BX9" s="7">
        <v>0</v>
      </c>
      <c r="BY9" s="7"/>
      <c r="BZ9" s="7"/>
      <c r="CA9" s="7">
        <v>0</v>
      </c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>
        <v>0</v>
      </c>
      <c r="CP9" s="7">
        <v>0</v>
      </c>
      <c r="CQ9" s="7"/>
      <c r="CR9" s="7">
        <v>0</v>
      </c>
      <c r="CS9" s="7"/>
      <c r="CT9" s="7"/>
      <c r="CU9" s="7"/>
      <c r="CV9" s="7"/>
      <c r="CW9" s="7"/>
      <c r="CX9" s="7"/>
      <c r="CY9" s="7"/>
      <c r="CZ9" s="7">
        <v>0</v>
      </c>
      <c r="DA9" s="7">
        <v>0</v>
      </c>
      <c r="DB9" s="7"/>
      <c r="DC9" s="7"/>
      <c r="DD9" s="7"/>
      <c r="DE9" s="7"/>
      <c r="DF9" s="7"/>
      <c r="DG9" s="7"/>
      <c r="DH9" s="7"/>
      <c r="DI9" s="7"/>
      <c r="DJ9" s="7"/>
      <c r="DK9" s="7"/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/>
      <c r="DS9" s="7">
        <v>0</v>
      </c>
      <c r="DT9" s="7"/>
      <c r="DU9" s="7">
        <v>0</v>
      </c>
      <c r="DV9" s="7"/>
      <c r="DW9" s="7"/>
      <c r="DX9" s="7"/>
      <c r="DY9" s="7"/>
      <c r="DZ9" s="7"/>
      <c r="EA9" s="7">
        <v>0</v>
      </c>
      <c r="EB9" s="7">
        <v>0</v>
      </c>
    </row>
    <row r="10" spans="1:132">
      <c r="A10" s="5">
        <v>46106</v>
      </c>
      <c r="B10" s="6" t="s">
        <v>168</v>
      </c>
      <c r="C10" s="7">
        <v>100</v>
      </c>
      <c r="D10" s="7">
        <v>100</v>
      </c>
      <c r="E10" s="7">
        <v>0</v>
      </c>
      <c r="F10" s="7">
        <v>98.3</v>
      </c>
      <c r="G10" s="7">
        <v>99.68000000000001</v>
      </c>
      <c r="H10" s="7">
        <v>99.90000000000001</v>
      </c>
      <c r="I10" s="7">
        <v>247850</v>
      </c>
      <c r="J10" s="7">
        <v>97.8</v>
      </c>
      <c r="K10" s="7">
        <v>31978</v>
      </c>
      <c r="L10" s="7">
        <v>99.88</v>
      </c>
      <c r="M10" s="7">
        <v>1191605</v>
      </c>
      <c r="N10" s="7">
        <v>99.95</v>
      </c>
      <c r="O10" s="7">
        <v>0</v>
      </c>
      <c r="P10" s="7">
        <v>100</v>
      </c>
      <c r="Q10" s="7">
        <v>99.93000000000001</v>
      </c>
      <c r="R10" s="7">
        <v>98.28</v>
      </c>
      <c r="S10" s="7">
        <v>61.72</v>
      </c>
      <c r="T10" s="7">
        <v>983471</v>
      </c>
      <c r="U10" s="7">
        <v>80.63</v>
      </c>
      <c r="V10" s="7">
        <v>3114543</v>
      </c>
      <c r="W10" s="7">
        <v>370552</v>
      </c>
      <c r="X10" s="7">
        <v>98.81999999999999</v>
      </c>
      <c r="Y10" s="7">
        <v>99.95999999999999</v>
      </c>
      <c r="Z10" s="7">
        <v>1803767</v>
      </c>
      <c r="AA10" s="7">
        <v>100</v>
      </c>
      <c r="AB10" s="7">
        <v>99.95</v>
      </c>
      <c r="AC10" s="7">
        <v>1191605</v>
      </c>
      <c r="AD10" s="7">
        <v>0</v>
      </c>
      <c r="AE10" s="7">
        <v>100</v>
      </c>
      <c r="AF10" s="7">
        <v>375317</v>
      </c>
      <c r="AG10" s="7">
        <v>0</v>
      </c>
      <c r="AH10" s="7">
        <v>0.18</v>
      </c>
      <c r="AI10" s="7">
        <v>0.19</v>
      </c>
      <c r="AJ10" s="7">
        <v>99.78</v>
      </c>
      <c r="AK10" s="7">
        <v>2.01</v>
      </c>
      <c r="AL10" s="7">
        <v>0.08</v>
      </c>
      <c r="AM10" s="7">
        <v>0.77</v>
      </c>
      <c r="AN10" s="7">
        <v>0.77</v>
      </c>
      <c r="AO10" s="7">
        <v>0</v>
      </c>
      <c r="AP10" s="7">
        <v>17.6</v>
      </c>
      <c r="AQ10" s="7">
        <v>61.82</v>
      </c>
      <c r="AR10" s="7">
        <v>5.25</v>
      </c>
      <c r="AS10" s="7">
        <v>55622</v>
      </c>
      <c r="AT10" s="7">
        <v>12</v>
      </c>
      <c r="AU10" s="7">
        <v>0</v>
      </c>
      <c r="AV10" s="7">
        <v>5027</v>
      </c>
      <c r="AW10" s="7">
        <v>0</v>
      </c>
      <c r="AX10" s="7"/>
      <c r="AY10" s="7"/>
      <c r="AZ10" s="7">
        <v>5015</v>
      </c>
      <c r="BA10" s="7">
        <v>0</v>
      </c>
      <c r="BB10" s="7"/>
      <c r="BC10" s="7">
        <v>0</v>
      </c>
      <c r="BD10" s="7">
        <v>0</v>
      </c>
      <c r="BE10" s="7">
        <v>0</v>
      </c>
      <c r="BF10" s="7">
        <v>0</v>
      </c>
      <c r="BG10" s="7"/>
      <c r="BH10" s="7">
        <v>61116</v>
      </c>
      <c r="BI10" s="7">
        <v>99.27</v>
      </c>
      <c r="BJ10" s="7">
        <v>0</v>
      </c>
      <c r="BK10" s="7"/>
      <c r="BL10" s="7">
        <v>146354</v>
      </c>
      <c r="BM10" s="7">
        <v>98.54000000000001</v>
      </c>
      <c r="BN10" s="7">
        <v>0</v>
      </c>
      <c r="BO10" s="7"/>
      <c r="BP10" s="7"/>
      <c r="BQ10" s="7">
        <v>0</v>
      </c>
      <c r="BR10" s="7"/>
      <c r="BS10" s="7">
        <v>166823</v>
      </c>
      <c r="BT10" s="7">
        <v>100</v>
      </c>
      <c r="BU10" s="7">
        <v>98.36</v>
      </c>
      <c r="BV10" s="7">
        <v>547721</v>
      </c>
      <c r="BW10" s="7">
        <v>81.3</v>
      </c>
      <c r="BX10" s="7">
        <v>134</v>
      </c>
      <c r="BY10" s="7">
        <v>99.25</v>
      </c>
      <c r="BZ10" s="7">
        <v>27.61</v>
      </c>
      <c r="CA10" s="7">
        <v>0</v>
      </c>
      <c r="CB10" s="7"/>
      <c r="CC10" s="7"/>
      <c r="CD10" s="7">
        <v>67.8</v>
      </c>
      <c r="CE10" s="7">
        <v>1.16</v>
      </c>
      <c r="CF10" s="7">
        <v>13.22</v>
      </c>
      <c r="CG10" s="7">
        <v>9.09</v>
      </c>
      <c r="CH10" s="7">
        <v>17.75</v>
      </c>
      <c r="CI10" s="7">
        <v>6.59</v>
      </c>
      <c r="CJ10" s="7">
        <v>-95.69</v>
      </c>
      <c r="CK10" s="7">
        <v>8.359999999999999</v>
      </c>
      <c r="CL10" s="7">
        <v>-93.15000000000001</v>
      </c>
      <c r="CM10" s="7">
        <v>-1.14</v>
      </c>
      <c r="CN10" s="7">
        <v>109.01</v>
      </c>
      <c r="CO10" s="7">
        <v>174345.04</v>
      </c>
      <c r="CP10" s="7">
        <v>166256.11</v>
      </c>
      <c r="CQ10" s="7">
        <v>0.5600000000000001</v>
      </c>
      <c r="CR10" s="7">
        <v>23769.58</v>
      </c>
      <c r="CS10" s="7">
        <v>4348.96</v>
      </c>
      <c r="CT10" s="7">
        <v>2095.46</v>
      </c>
      <c r="CU10" s="7">
        <v>4.52</v>
      </c>
      <c r="CV10" s="7">
        <v>5.88</v>
      </c>
      <c r="CW10" s="7">
        <v>1.41</v>
      </c>
      <c r="CX10" s="7">
        <v>10</v>
      </c>
      <c r="CY10" s="7">
        <v>12.05</v>
      </c>
      <c r="CZ10" s="7">
        <v>17.81</v>
      </c>
      <c r="DA10" s="7">
        <v>6.52</v>
      </c>
      <c r="DB10" s="7"/>
      <c r="DC10" s="7">
        <v>21.44</v>
      </c>
      <c r="DD10" s="7">
        <v>36.39</v>
      </c>
      <c r="DE10" s="7">
        <v>3.21</v>
      </c>
      <c r="DF10" s="7">
        <v>3.64</v>
      </c>
      <c r="DG10" s="7">
        <v>0.16</v>
      </c>
      <c r="DH10" s="7">
        <v>0.5</v>
      </c>
      <c r="DI10" s="7">
        <v>0.14</v>
      </c>
      <c r="DJ10" s="7">
        <v>867</v>
      </c>
      <c r="DK10" s="7">
        <v>471</v>
      </c>
      <c r="DL10" s="7">
        <v>4.39</v>
      </c>
      <c r="DM10" s="7">
        <v>1417</v>
      </c>
      <c r="DN10" s="7">
        <v>1.36</v>
      </c>
      <c r="DO10" s="7">
        <v>1.33</v>
      </c>
      <c r="DP10" s="7">
        <v>741</v>
      </c>
      <c r="DQ10" s="7">
        <v>668</v>
      </c>
      <c r="DR10" s="7">
        <v>100</v>
      </c>
      <c r="DS10" s="7">
        <v>120625</v>
      </c>
      <c r="DT10" s="7"/>
      <c r="DU10" s="7">
        <v>0</v>
      </c>
      <c r="DV10" s="7">
        <v>0.07000000000000001</v>
      </c>
      <c r="DW10" s="7">
        <v>0</v>
      </c>
      <c r="DX10" s="7">
        <v>54.27</v>
      </c>
      <c r="DY10" s="7">
        <v>48</v>
      </c>
      <c r="DZ10" s="7">
        <v>50.27</v>
      </c>
      <c r="EA10" s="7">
        <v>0</v>
      </c>
      <c r="EB10" s="7">
        <v>0</v>
      </c>
    </row>
    <row r="11" spans="1:132">
      <c r="A11" s="5">
        <v>46106</v>
      </c>
      <c r="B11" s="6" t="s">
        <v>169</v>
      </c>
      <c r="C11" s="7">
        <v>100</v>
      </c>
      <c r="D11" s="7">
        <v>100</v>
      </c>
      <c r="E11" s="7">
        <v>0</v>
      </c>
      <c r="F11" s="7">
        <v>95.78</v>
      </c>
      <c r="G11" s="7">
        <v>100</v>
      </c>
      <c r="H11" s="7">
        <v>99.84999999999999</v>
      </c>
      <c r="I11" s="7">
        <v>249054</v>
      </c>
      <c r="J11" s="7">
        <v>95.09</v>
      </c>
      <c r="K11" s="7">
        <v>22305</v>
      </c>
      <c r="L11" s="7">
        <v>99.29000000000001</v>
      </c>
      <c r="M11" s="7">
        <v>1268068</v>
      </c>
      <c r="N11" s="7">
        <v>99.31</v>
      </c>
      <c r="O11" s="7">
        <v>0</v>
      </c>
      <c r="P11" s="7">
        <v>100</v>
      </c>
      <c r="Q11" s="7">
        <v>99.98</v>
      </c>
      <c r="R11" s="7">
        <v>99.31</v>
      </c>
      <c r="S11" s="7">
        <v>65.97</v>
      </c>
      <c r="T11" s="7">
        <v>1232506</v>
      </c>
      <c r="U11" s="7">
        <v>97.69</v>
      </c>
      <c r="V11" s="7">
        <v>1845309</v>
      </c>
      <c r="W11" s="7">
        <v>379955</v>
      </c>
      <c r="X11" s="7">
        <v>99.09999999999999</v>
      </c>
      <c r="Y11" s="7">
        <v>99.29000000000001</v>
      </c>
      <c r="Z11" s="7">
        <v>1426440</v>
      </c>
      <c r="AA11" s="7">
        <v>99.5</v>
      </c>
      <c r="AB11" s="7">
        <v>99.92</v>
      </c>
      <c r="AC11" s="7">
        <v>1268067</v>
      </c>
      <c r="AD11" s="7">
        <v>0.67</v>
      </c>
      <c r="AE11" s="7">
        <v>100</v>
      </c>
      <c r="AF11" s="7">
        <v>381636</v>
      </c>
      <c r="AG11" s="7">
        <v>0.16</v>
      </c>
      <c r="AH11" s="7">
        <v>1</v>
      </c>
      <c r="AI11" s="7">
        <v>1.07</v>
      </c>
      <c r="AJ11" s="7">
        <v>95.84999999999999</v>
      </c>
      <c r="AK11" s="7">
        <v>2.43</v>
      </c>
      <c r="AL11" s="7">
        <v>0.2</v>
      </c>
      <c r="AM11" s="7">
        <v>0.4</v>
      </c>
      <c r="AN11" s="7">
        <v>0.39</v>
      </c>
      <c r="AO11" s="7">
        <v>0</v>
      </c>
      <c r="AP11" s="7">
        <v>25.35</v>
      </c>
      <c r="AQ11" s="7">
        <v>70.17</v>
      </c>
      <c r="AR11" s="7">
        <v>2.84</v>
      </c>
      <c r="AS11" s="7">
        <v>20949</v>
      </c>
      <c r="AT11" s="7">
        <v>2</v>
      </c>
      <c r="AU11" s="7">
        <v>0</v>
      </c>
      <c r="AV11" s="7">
        <v>2910</v>
      </c>
      <c r="AW11" s="7">
        <v>0</v>
      </c>
      <c r="AX11" s="7"/>
      <c r="AY11" s="7"/>
      <c r="AZ11" s="7">
        <v>2908</v>
      </c>
      <c r="BA11" s="7">
        <v>0</v>
      </c>
      <c r="BB11" s="7"/>
      <c r="BC11" s="7">
        <v>0</v>
      </c>
      <c r="BD11" s="7">
        <v>0</v>
      </c>
      <c r="BE11" s="7">
        <v>0</v>
      </c>
      <c r="BF11" s="7">
        <v>0</v>
      </c>
      <c r="BG11" s="7"/>
      <c r="BH11" s="7">
        <v>30110</v>
      </c>
      <c r="BI11" s="7">
        <v>98.17</v>
      </c>
      <c r="BJ11" s="7">
        <v>0</v>
      </c>
      <c r="BK11" s="7"/>
      <c r="BL11" s="7">
        <v>4443</v>
      </c>
      <c r="BM11" s="7">
        <v>98.36</v>
      </c>
      <c r="BN11" s="7">
        <v>0</v>
      </c>
      <c r="BO11" s="7"/>
      <c r="BP11" s="7"/>
      <c r="BQ11" s="7">
        <v>12175</v>
      </c>
      <c r="BR11" s="7">
        <v>98</v>
      </c>
      <c r="BS11" s="7">
        <v>165555</v>
      </c>
      <c r="BT11" s="7">
        <v>99.2</v>
      </c>
      <c r="BU11" s="7">
        <v>98.63</v>
      </c>
      <c r="BV11" s="7">
        <v>171499</v>
      </c>
      <c r="BW11" s="7">
        <v>72.84999999999999</v>
      </c>
      <c r="BX11" s="7">
        <v>0</v>
      </c>
      <c r="BY11" s="7"/>
      <c r="BZ11" s="7"/>
      <c r="CA11" s="7">
        <v>0</v>
      </c>
      <c r="CB11" s="7"/>
      <c r="CC11" s="7"/>
      <c r="CD11" s="7">
        <v>39.9</v>
      </c>
      <c r="CE11" s="7">
        <v>1.85</v>
      </c>
      <c r="CF11" s="7">
        <v>12.41</v>
      </c>
      <c r="CG11" s="7">
        <v>9.390000000000001</v>
      </c>
      <c r="CH11" s="7">
        <v>14.73</v>
      </c>
      <c r="CI11" s="7">
        <v>17.78</v>
      </c>
      <c r="CJ11" s="7">
        <v>-92.43000000000001</v>
      </c>
      <c r="CK11" s="7">
        <v>10.44</v>
      </c>
      <c r="CL11" s="7">
        <v>-91.81999999999999</v>
      </c>
      <c r="CM11" s="7">
        <v>-6.42</v>
      </c>
      <c r="CN11" s="7">
        <v>106.92</v>
      </c>
      <c r="CO11" s="7">
        <v>181398.21</v>
      </c>
      <c r="CP11" s="7">
        <v>96858.25999999999</v>
      </c>
      <c r="CQ11" s="7">
        <v>0.8</v>
      </c>
      <c r="CR11" s="7">
        <v>2130.74</v>
      </c>
      <c r="CS11" s="7">
        <v>1835.83</v>
      </c>
      <c r="CT11" s="7">
        <v>151.56</v>
      </c>
      <c r="CU11" s="7">
        <v>2.52</v>
      </c>
      <c r="CV11" s="7">
        <v>9.449999999999999</v>
      </c>
      <c r="CW11" s="7">
        <v>1.92</v>
      </c>
      <c r="CX11" s="7">
        <v>7</v>
      </c>
      <c r="CY11" s="7">
        <v>11.21</v>
      </c>
      <c r="CZ11" s="7">
        <v>34.47</v>
      </c>
      <c r="DA11" s="7">
        <v>39.67</v>
      </c>
      <c r="DB11" s="7"/>
      <c r="DC11" s="7">
        <v>42.14</v>
      </c>
      <c r="DD11" s="7">
        <v>91.31</v>
      </c>
      <c r="DE11" s="7">
        <v>3.05</v>
      </c>
      <c r="DF11" s="7">
        <v>3.28</v>
      </c>
      <c r="DG11" s="7">
        <v>2.23</v>
      </c>
      <c r="DH11" s="7">
        <v>1.98</v>
      </c>
      <c r="DI11" s="7">
        <v>2.52</v>
      </c>
      <c r="DJ11" s="7">
        <v>465</v>
      </c>
      <c r="DK11" s="7">
        <v>634</v>
      </c>
      <c r="DL11" s="7">
        <v>23.83</v>
      </c>
      <c r="DM11" s="7">
        <v>1104</v>
      </c>
      <c r="DN11" s="7">
        <v>5.05</v>
      </c>
      <c r="DO11" s="7">
        <v>4.91</v>
      </c>
      <c r="DP11" s="7">
        <v>318</v>
      </c>
      <c r="DQ11" s="7">
        <v>301</v>
      </c>
      <c r="DR11" s="7"/>
      <c r="DS11" s="7">
        <v>0</v>
      </c>
      <c r="DT11" s="7"/>
      <c r="DU11" s="7">
        <v>0</v>
      </c>
      <c r="DV11" s="7">
        <v>0</v>
      </c>
      <c r="DW11" s="7">
        <v>0</v>
      </c>
      <c r="DX11" s="7"/>
      <c r="DY11" s="7"/>
      <c r="DZ11" s="7">
        <v>52.18</v>
      </c>
      <c r="EA11" s="7">
        <v>0</v>
      </c>
      <c r="EB11" s="7">
        <v>0</v>
      </c>
    </row>
    <row r="12" spans="1:132">
      <c r="A12" s="5">
        <v>46106</v>
      </c>
      <c r="B12" s="6" t="s">
        <v>170</v>
      </c>
      <c r="C12" s="7">
        <v>95.5</v>
      </c>
      <c r="D12" s="7">
        <v>98.53</v>
      </c>
      <c r="E12" s="7">
        <v>0</v>
      </c>
      <c r="F12" s="7">
        <v>98.33</v>
      </c>
      <c r="G12" s="7">
        <v>99.43000000000001</v>
      </c>
      <c r="H12" s="7">
        <v>99.89</v>
      </c>
      <c r="I12" s="7">
        <v>1001831</v>
      </c>
      <c r="J12" s="7">
        <v>98.77</v>
      </c>
      <c r="K12" s="7">
        <v>65905</v>
      </c>
      <c r="L12" s="7">
        <v>99.95</v>
      </c>
      <c r="M12" s="7">
        <v>8829763</v>
      </c>
      <c r="N12" s="7">
        <v>99.95999999999999</v>
      </c>
      <c r="O12" s="7">
        <v>0</v>
      </c>
      <c r="P12" s="7">
        <v>100</v>
      </c>
      <c r="Q12" s="7">
        <v>99.98</v>
      </c>
      <c r="R12" s="7">
        <v>99.66</v>
      </c>
      <c r="S12" s="7">
        <v>66.25</v>
      </c>
      <c r="T12" s="7">
        <v>8065852</v>
      </c>
      <c r="U12" s="7">
        <v>94.70999999999999</v>
      </c>
      <c r="V12" s="7">
        <v>14078273</v>
      </c>
      <c r="W12" s="7">
        <v>1182885</v>
      </c>
      <c r="X12" s="7">
        <v>99.31999999999999</v>
      </c>
      <c r="Y12" s="7">
        <v>99.95</v>
      </c>
      <c r="Z12" s="7">
        <v>11631995</v>
      </c>
      <c r="AA12" s="7">
        <v>99.95999999999999</v>
      </c>
      <c r="AB12" s="7">
        <v>100</v>
      </c>
      <c r="AC12" s="7">
        <v>8829763</v>
      </c>
      <c r="AD12" s="7">
        <v>0.05</v>
      </c>
      <c r="AE12" s="7">
        <v>100</v>
      </c>
      <c r="AF12" s="7">
        <v>1189142</v>
      </c>
      <c r="AG12" s="7">
        <v>0.04</v>
      </c>
      <c r="AH12" s="7">
        <v>0.22</v>
      </c>
      <c r="AI12" s="7">
        <v>0.23</v>
      </c>
      <c r="AJ12" s="7">
        <v>99.51000000000001</v>
      </c>
      <c r="AK12" s="7">
        <v>1.94</v>
      </c>
      <c r="AL12" s="7">
        <v>0.22</v>
      </c>
      <c r="AM12" s="7">
        <v>0.39</v>
      </c>
      <c r="AN12" s="7">
        <v>0.39</v>
      </c>
      <c r="AO12" s="7">
        <v>0</v>
      </c>
      <c r="AP12" s="7">
        <v>24.29</v>
      </c>
      <c r="AQ12" s="7">
        <v>68.51000000000001</v>
      </c>
      <c r="AR12" s="7">
        <v>3.19</v>
      </c>
      <c r="AS12" s="7">
        <v>97647</v>
      </c>
      <c r="AT12" s="7">
        <v>15</v>
      </c>
      <c r="AU12" s="7">
        <v>0</v>
      </c>
      <c r="AV12" s="7">
        <v>10193</v>
      </c>
      <c r="AW12" s="7">
        <v>0</v>
      </c>
      <c r="AX12" s="7"/>
      <c r="AY12" s="7"/>
      <c r="AZ12" s="7">
        <v>10178</v>
      </c>
      <c r="BA12" s="7">
        <v>0</v>
      </c>
      <c r="BB12" s="7"/>
      <c r="BC12" s="7">
        <v>0</v>
      </c>
      <c r="BD12" s="7">
        <v>0</v>
      </c>
      <c r="BE12" s="7">
        <v>0</v>
      </c>
      <c r="BF12" s="7">
        <v>0</v>
      </c>
      <c r="BG12" s="7"/>
      <c r="BH12" s="7">
        <v>66341</v>
      </c>
      <c r="BI12" s="7">
        <v>99.7</v>
      </c>
      <c r="BJ12" s="7">
        <v>0</v>
      </c>
      <c r="BK12" s="7"/>
      <c r="BL12" s="7">
        <v>202542</v>
      </c>
      <c r="BM12" s="7">
        <v>99.5</v>
      </c>
      <c r="BN12" s="7">
        <v>41700</v>
      </c>
      <c r="BO12" s="7">
        <v>99.98999999999999</v>
      </c>
      <c r="BP12" s="7">
        <v>99.61</v>
      </c>
      <c r="BQ12" s="7">
        <v>39361</v>
      </c>
      <c r="BR12" s="7">
        <v>99</v>
      </c>
      <c r="BS12" s="7">
        <v>605260</v>
      </c>
      <c r="BT12" s="7">
        <v>99.93000000000001</v>
      </c>
      <c r="BU12" s="7">
        <v>99.53</v>
      </c>
      <c r="BV12" s="7">
        <v>3358243</v>
      </c>
      <c r="BW12" s="7">
        <v>88.62</v>
      </c>
      <c r="BX12" s="7">
        <v>215758</v>
      </c>
      <c r="BY12" s="7">
        <v>99.98999999999999</v>
      </c>
      <c r="BZ12" s="7">
        <v>99.23</v>
      </c>
      <c r="CA12" s="7">
        <v>0</v>
      </c>
      <c r="CB12" s="7"/>
      <c r="CC12" s="7"/>
      <c r="CD12" s="7">
        <v>7.33</v>
      </c>
      <c r="CE12" s="7">
        <v>1.19</v>
      </c>
      <c r="CF12" s="7">
        <v>9.59</v>
      </c>
      <c r="CG12" s="7">
        <v>8.75</v>
      </c>
      <c r="CH12" s="7">
        <v>22.01</v>
      </c>
      <c r="CI12" s="7">
        <v>22.05</v>
      </c>
      <c r="CJ12" s="7">
        <v>-93.09999999999999</v>
      </c>
      <c r="CK12" s="7">
        <v>9.970000000000001</v>
      </c>
      <c r="CL12" s="7">
        <v>-97.14</v>
      </c>
      <c r="CM12" s="7">
        <v>-5.81</v>
      </c>
      <c r="CN12" s="7">
        <v>108.28</v>
      </c>
      <c r="CO12" s="7">
        <v>1571490.09</v>
      </c>
      <c r="CP12" s="7">
        <v>804747.1800000001</v>
      </c>
      <c r="CQ12" s="7">
        <v>2.07</v>
      </c>
      <c r="CR12" s="7">
        <v>42006.86</v>
      </c>
      <c r="CS12" s="7">
        <v>30076.91</v>
      </c>
      <c r="CT12" s="7">
        <v>4525.6</v>
      </c>
      <c r="CU12" s="7">
        <v>3.94</v>
      </c>
      <c r="CV12" s="7">
        <v>6.35</v>
      </c>
      <c r="CW12" s="7">
        <v>1.78</v>
      </c>
      <c r="CX12" s="7">
        <v>15</v>
      </c>
      <c r="CY12" s="7">
        <v>16.23</v>
      </c>
      <c r="CZ12" s="7">
        <v>19.92</v>
      </c>
      <c r="DA12" s="7">
        <v>15.78</v>
      </c>
      <c r="DB12" s="7"/>
      <c r="DC12" s="7">
        <v>33.53</v>
      </c>
      <c r="DD12" s="7">
        <v>82.87</v>
      </c>
      <c r="DE12" s="7">
        <v>2.91</v>
      </c>
      <c r="DF12" s="7">
        <v>3.39</v>
      </c>
      <c r="DG12" s="7">
        <v>0.09</v>
      </c>
      <c r="DH12" s="7">
        <v>1.93</v>
      </c>
      <c r="DI12" s="7">
        <v>0.76</v>
      </c>
      <c r="DJ12" s="7">
        <v>1887</v>
      </c>
      <c r="DK12" s="7">
        <v>1251</v>
      </c>
      <c r="DL12" s="7">
        <v>32.85</v>
      </c>
      <c r="DM12" s="7">
        <v>7801</v>
      </c>
      <c r="DN12" s="7">
        <v>3.76</v>
      </c>
      <c r="DO12" s="7">
        <v>3.68</v>
      </c>
      <c r="DP12" s="7">
        <v>1202</v>
      </c>
      <c r="DQ12" s="7">
        <v>1179</v>
      </c>
      <c r="DR12" s="7">
        <v>100</v>
      </c>
      <c r="DS12" s="7">
        <v>111282</v>
      </c>
      <c r="DT12" s="7"/>
      <c r="DU12" s="7">
        <v>0</v>
      </c>
      <c r="DV12" s="7">
        <v>0</v>
      </c>
      <c r="DW12" s="7">
        <v>0</v>
      </c>
      <c r="DX12" s="7"/>
      <c r="DY12" s="7"/>
      <c r="DZ12" s="7">
        <v>49.46</v>
      </c>
      <c r="EA12" s="7">
        <v>193369</v>
      </c>
      <c r="EB12" s="7">
        <v>15</v>
      </c>
    </row>
    <row r="13" spans="1:132">
      <c r="A13" s="5">
        <v>46106</v>
      </c>
      <c r="B13" s="6" t="s">
        <v>171</v>
      </c>
      <c r="C13" s="7">
        <v>0</v>
      </c>
      <c r="D13" s="7"/>
      <c r="E13" s="7">
        <v>0</v>
      </c>
      <c r="F13" s="7"/>
      <c r="G13" s="7"/>
      <c r="H13" s="7"/>
      <c r="I13" s="7">
        <v>0</v>
      </c>
      <c r="J13" s="7"/>
      <c r="K13" s="7">
        <v>0</v>
      </c>
      <c r="L13" s="7">
        <v>0</v>
      </c>
      <c r="M13" s="7">
        <v>0</v>
      </c>
      <c r="N13" s="7"/>
      <c r="O13" s="7"/>
      <c r="P13" s="7"/>
      <c r="Q13" s="7"/>
      <c r="R13" s="7"/>
      <c r="S13" s="7"/>
      <c r="T13" s="7">
        <v>0</v>
      </c>
      <c r="U13" s="7"/>
      <c r="V13" s="7">
        <v>0</v>
      </c>
      <c r="W13" s="7">
        <v>0</v>
      </c>
      <c r="X13" s="7"/>
      <c r="Y13" s="7"/>
      <c r="Z13" s="7">
        <v>0</v>
      </c>
      <c r="AA13" s="7"/>
      <c r="AB13" s="7"/>
      <c r="AC13" s="7">
        <v>0</v>
      </c>
      <c r="AD13" s="7"/>
      <c r="AE13" s="7"/>
      <c r="AF13" s="7">
        <v>0</v>
      </c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>
        <v>0</v>
      </c>
      <c r="AT13" s="7">
        <v>0</v>
      </c>
      <c r="AU13" s="7"/>
      <c r="AV13" s="7">
        <v>0</v>
      </c>
      <c r="AW13" s="7"/>
      <c r="AX13" s="7"/>
      <c r="AY13" s="7"/>
      <c r="AZ13" s="7">
        <v>0</v>
      </c>
      <c r="BA13" s="7">
        <v>0</v>
      </c>
      <c r="BB13" s="7"/>
      <c r="BC13" s="7">
        <v>0</v>
      </c>
      <c r="BD13" s="7">
        <v>0</v>
      </c>
      <c r="BE13" s="7">
        <v>0</v>
      </c>
      <c r="BF13" s="7">
        <v>0</v>
      </c>
      <c r="BG13" s="7"/>
      <c r="BH13" s="7"/>
      <c r="BI13" s="7"/>
      <c r="BJ13" s="7">
        <v>0</v>
      </c>
      <c r="BK13" s="7"/>
      <c r="BL13" s="7">
        <v>0</v>
      </c>
      <c r="BM13" s="7"/>
      <c r="BN13" s="7"/>
      <c r="BO13" s="7"/>
      <c r="BP13" s="7"/>
      <c r="BQ13" s="7">
        <v>0</v>
      </c>
      <c r="BR13" s="7"/>
      <c r="BS13" s="7">
        <v>0</v>
      </c>
      <c r="BT13" s="7"/>
      <c r="BU13" s="7"/>
      <c r="BV13" s="7">
        <v>0</v>
      </c>
      <c r="BW13" s="7"/>
      <c r="BX13" s="7">
        <v>0</v>
      </c>
      <c r="BY13" s="7"/>
      <c r="BZ13" s="7"/>
      <c r="CA13" s="7">
        <v>0</v>
      </c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>
        <v>0</v>
      </c>
      <c r="CP13" s="7">
        <v>0</v>
      </c>
      <c r="CQ13" s="7"/>
      <c r="CR13" s="7">
        <v>0</v>
      </c>
      <c r="CS13" s="7"/>
      <c r="CT13" s="7"/>
      <c r="CU13" s="7"/>
      <c r="CV13" s="7"/>
      <c r="CW13" s="7"/>
      <c r="CX13" s="7"/>
      <c r="CY13" s="7"/>
      <c r="CZ13" s="7">
        <v>0</v>
      </c>
      <c r="DA13" s="7">
        <v>0</v>
      </c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/>
      <c r="DS13" s="7">
        <v>0</v>
      </c>
      <c r="DT13" s="7"/>
      <c r="DU13" s="7">
        <v>0</v>
      </c>
      <c r="DV13" s="7"/>
      <c r="DW13" s="7"/>
      <c r="DX13" s="7"/>
      <c r="DY13" s="7"/>
      <c r="DZ13" s="7"/>
      <c r="EA13" s="7">
        <v>0</v>
      </c>
      <c r="EB13" s="7">
        <v>0</v>
      </c>
    </row>
    <row r="14" spans="1:132">
      <c r="A14" s="5">
        <v>46107</v>
      </c>
      <c r="B14" s="6" t="s">
        <v>168</v>
      </c>
      <c r="C14" s="7">
        <v>100</v>
      </c>
      <c r="D14" s="7">
        <v>100</v>
      </c>
      <c r="E14" s="7">
        <v>0</v>
      </c>
      <c r="F14" s="7">
        <v>98.73999999999999</v>
      </c>
      <c r="G14" s="7">
        <v>100</v>
      </c>
      <c r="H14" s="7">
        <v>99.91</v>
      </c>
      <c r="I14" s="7">
        <v>249249</v>
      </c>
      <c r="J14" s="7">
        <v>97.78</v>
      </c>
      <c r="K14" s="7">
        <v>32781</v>
      </c>
      <c r="L14" s="7">
        <v>99.83</v>
      </c>
      <c r="M14" s="7">
        <v>1028135</v>
      </c>
      <c r="N14" s="7">
        <v>99.92</v>
      </c>
      <c r="O14" s="7">
        <v>0</v>
      </c>
      <c r="P14" s="7">
        <v>100</v>
      </c>
      <c r="Q14" s="7">
        <v>99.91</v>
      </c>
      <c r="R14" s="7">
        <v>98.43000000000001</v>
      </c>
      <c r="S14" s="7">
        <v>62.21</v>
      </c>
      <c r="T14" s="7">
        <v>788257</v>
      </c>
      <c r="U14" s="7">
        <v>83.51000000000001</v>
      </c>
      <c r="V14" s="7">
        <v>2707846</v>
      </c>
      <c r="W14" s="7">
        <v>349986</v>
      </c>
      <c r="X14" s="7">
        <v>98.93000000000001</v>
      </c>
      <c r="Y14" s="7">
        <v>99.94</v>
      </c>
      <c r="Z14" s="7">
        <v>1575097</v>
      </c>
      <c r="AA14" s="7">
        <v>100</v>
      </c>
      <c r="AB14" s="7">
        <v>99.92</v>
      </c>
      <c r="AC14" s="7">
        <v>1028134</v>
      </c>
      <c r="AD14" s="7">
        <v>0</v>
      </c>
      <c r="AE14" s="7">
        <v>100</v>
      </c>
      <c r="AF14" s="7">
        <v>354882</v>
      </c>
      <c r="AG14" s="7">
        <v>0</v>
      </c>
      <c r="AH14" s="7">
        <v>0.17</v>
      </c>
      <c r="AI14" s="7">
        <v>0.19</v>
      </c>
      <c r="AJ14" s="7">
        <v>99.77</v>
      </c>
      <c r="AK14" s="7">
        <v>2.01</v>
      </c>
      <c r="AL14" s="7">
        <v>0.09</v>
      </c>
      <c r="AM14" s="7">
        <v>0.88</v>
      </c>
      <c r="AN14" s="7">
        <v>0.87</v>
      </c>
      <c r="AO14" s="7">
        <v>0</v>
      </c>
      <c r="AP14" s="7">
        <v>19.07</v>
      </c>
      <c r="AQ14" s="7">
        <v>66.7</v>
      </c>
      <c r="AR14" s="7">
        <v>5.06</v>
      </c>
      <c r="AS14" s="7">
        <v>46614</v>
      </c>
      <c r="AT14" s="7">
        <v>24</v>
      </c>
      <c r="AU14" s="7">
        <v>0</v>
      </c>
      <c r="AV14" s="7">
        <v>5074</v>
      </c>
      <c r="AW14" s="7">
        <v>0</v>
      </c>
      <c r="AX14" s="7"/>
      <c r="AY14" s="7"/>
      <c r="AZ14" s="7">
        <v>5050</v>
      </c>
      <c r="BA14" s="7">
        <v>0</v>
      </c>
      <c r="BB14" s="7"/>
      <c r="BC14" s="7">
        <v>0</v>
      </c>
      <c r="BD14" s="7">
        <v>0</v>
      </c>
      <c r="BE14" s="7">
        <v>0</v>
      </c>
      <c r="BF14" s="7">
        <v>0</v>
      </c>
      <c r="BG14" s="7"/>
      <c r="BH14" s="7">
        <v>61042</v>
      </c>
      <c r="BI14" s="7">
        <v>99.36</v>
      </c>
      <c r="BJ14" s="7">
        <v>0</v>
      </c>
      <c r="BK14" s="7"/>
      <c r="BL14" s="7">
        <v>142634</v>
      </c>
      <c r="BM14" s="7">
        <v>98.61</v>
      </c>
      <c r="BN14" s="7">
        <v>0</v>
      </c>
      <c r="BO14" s="7"/>
      <c r="BP14" s="7"/>
      <c r="BQ14" s="7">
        <v>0</v>
      </c>
      <c r="BR14" s="7"/>
      <c r="BS14" s="7">
        <v>155388</v>
      </c>
      <c r="BT14" s="7">
        <v>100</v>
      </c>
      <c r="BU14" s="7">
        <v>98.45</v>
      </c>
      <c r="BV14" s="7">
        <v>469911</v>
      </c>
      <c r="BW14" s="7">
        <v>82.98999999999999</v>
      </c>
      <c r="BX14" s="7">
        <v>122</v>
      </c>
      <c r="BY14" s="7">
        <v>100</v>
      </c>
      <c r="BZ14" s="7">
        <v>12.3</v>
      </c>
      <c r="CA14" s="7">
        <v>0</v>
      </c>
      <c r="CB14" s="7"/>
      <c r="CC14" s="7"/>
      <c r="CD14" s="7">
        <v>59.27</v>
      </c>
      <c r="CE14" s="7">
        <v>1.22</v>
      </c>
      <c r="CF14" s="7">
        <v>13.25</v>
      </c>
      <c r="CG14" s="7">
        <v>9.07</v>
      </c>
      <c r="CH14" s="7">
        <v>17.72</v>
      </c>
      <c r="CI14" s="7"/>
      <c r="CJ14" s="7">
        <v>-95.62</v>
      </c>
      <c r="CK14" s="7">
        <v>8.449999999999999</v>
      </c>
      <c r="CL14" s="7">
        <v>-93.06</v>
      </c>
      <c r="CM14" s="7">
        <v>-1.17</v>
      </c>
      <c r="CN14" s="7">
        <v>108.99</v>
      </c>
      <c r="CO14" s="7">
        <v>170620.05</v>
      </c>
      <c r="CP14" s="7">
        <v>174065.39</v>
      </c>
      <c r="CQ14" s="7">
        <v>0.55</v>
      </c>
      <c r="CR14" s="7">
        <v>22892.74</v>
      </c>
      <c r="CS14" s="7">
        <v>4345.76</v>
      </c>
      <c r="CT14" s="7">
        <v>2161.91</v>
      </c>
      <c r="CU14" s="7">
        <v>4.47</v>
      </c>
      <c r="CV14" s="7">
        <v>5.97</v>
      </c>
      <c r="CW14" s="7">
        <v>1.41</v>
      </c>
      <c r="CX14" s="7">
        <v>10</v>
      </c>
      <c r="CY14" s="7">
        <v>12.15</v>
      </c>
      <c r="CZ14" s="7">
        <v>17.79</v>
      </c>
      <c r="DA14" s="7">
        <v>6.5</v>
      </c>
      <c r="DB14" s="7"/>
      <c r="DC14" s="7">
        <v>21.41</v>
      </c>
      <c r="DD14" s="7">
        <v>35.89</v>
      </c>
      <c r="DE14" s="7">
        <v>3.2</v>
      </c>
      <c r="DF14" s="7">
        <v>3.63</v>
      </c>
      <c r="DG14" s="7">
        <v>0.16</v>
      </c>
      <c r="DH14" s="7">
        <v>0.5</v>
      </c>
      <c r="DI14" s="7">
        <v>0.14</v>
      </c>
      <c r="DJ14" s="7">
        <v>884</v>
      </c>
      <c r="DK14" s="7">
        <v>470</v>
      </c>
      <c r="DL14" s="7">
        <v>4.28</v>
      </c>
      <c r="DM14" s="7">
        <v>1446</v>
      </c>
      <c r="DN14" s="7">
        <v>1.36</v>
      </c>
      <c r="DO14" s="7">
        <v>1.33</v>
      </c>
      <c r="DP14" s="7">
        <v>747</v>
      </c>
      <c r="DQ14" s="7">
        <v>685</v>
      </c>
      <c r="DR14" s="7">
        <v>100</v>
      </c>
      <c r="DS14" s="7">
        <v>112745</v>
      </c>
      <c r="DT14" s="7"/>
      <c r="DU14" s="7">
        <v>0</v>
      </c>
      <c r="DV14" s="7">
        <v>0.07000000000000001</v>
      </c>
      <c r="DW14" s="7">
        <v>0</v>
      </c>
      <c r="DX14" s="7">
        <v>54.2</v>
      </c>
      <c r="DY14" s="7">
        <v>48.2</v>
      </c>
      <c r="DZ14" s="7">
        <v>50.02</v>
      </c>
      <c r="EA14" s="7">
        <v>0</v>
      </c>
      <c r="EB14" s="7">
        <v>0</v>
      </c>
    </row>
    <row r="15" spans="1:132">
      <c r="A15" s="5">
        <v>46107</v>
      </c>
      <c r="B15" s="6" t="s">
        <v>169</v>
      </c>
      <c r="C15" s="7">
        <v>100</v>
      </c>
      <c r="D15" s="7">
        <v>100</v>
      </c>
      <c r="E15" s="7">
        <v>0</v>
      </c>
      <c r="F15" s="7">
        <v>94.37</v>
      </c>
      <c r="G15" s="7">
        <v>100</v>
      </c>
      <c r="H15" s="7">
        <v>99.83</v>
      </c>
      <c r="I15" s="7">
        <v>269042</v>
      </c>
      <c r="J15" s="7">
        <v>92.15000000000001</v>
      </c>
      <c r="K15" s="7">
        <v>24002</v>
      </c>
      <c r="L15" s="7">
        <v>99.41</v>
      </c>
      <c r="M15" s="7">
        <v>1275763</v>
      </c>
      <c r="N15" s="7">
        <v>99.43000000000001</v>
      </c>
      <c r="O15" s="7">
        <v>0</v>
      </c>
      <c r="P15" s="7">
        <v>100</v>
      </c>
      <c r="Q15" s="7">
        <v>99.98</v>
      </c>
      <c r="R15" s="7">
        <v>99.14</v>
      </c>
      <c r="S15" s="7">
        <v>64.31999999999999</v>
      </c>
      <c r="T15" s="7">
        <v>1196729</v>
      </c>
      <c r="U15" s="7">
        <v>97.62</v>
      </c>
      <c r="V15" s="7">
        <v>1863357</v>
      </c>
      <c r="W15" s="7">
        <v>335484</v>
      </c>
      <c r="X15" s="7">
        <v>98.98999999999999</v>
      </c>
      <c r="Y15" s="7">
        <v>99.43000000000001</v>
      </c>
      <c r="Z15" s="7">
        <v>1436349</v>
      </c>
      <c r="AA15" s="7">
        <v>99.61</v>
      </c>
      <c r="AB15" s="7">
        <v>99.90000000000001</v>
      </c>
      <c r="AC15" s="7">
        <v>1275763</v>
      </c>
      <c r="AD15" s="7">
        <v>0.46</v>
      </c>
      <c r="AE15" s="7">
        <v>100</v>
      </c>
      <c r="AF15" s="7">
        <v>337578</v>
      </c>
      <c r="AG15" s="7">
        <v>0.12</v>
      </c>
      <c r="AH15" s="7">
        <v>1.04</v>
      </c>
      <c r="AI15" s="7">
        <v>1.15</v>
      </c>
      <c r="AJ15" s="7">
        <v>94.43000000000001</v>
      </c>
      <c r="AK15" s="7">
        <v>2.48</v>
      </c>
      <c r="AL15" s="7">
        <v>0.19</v>
      </c>
      <c r="AM15" s="7">
        <v>0.43</v>
      </c>
      <c r="AN15" s="7">
        <v>0.43</v>
      </c>
      <c r="AO15" s="7">
        <v>0</v>
      </c>
      <c r="AP15" s="7">
        <v>26.35</v>
      </c>
      <c r="AQ15" s="7">
        <v>69.20999999999999</v>
      </c>
      <c r="AR15" s="7">
        <v>2.7</v>
      </c>
      <c r="AS15" s="7">
        <v>25336</v>
      </c>
      <c r="AT15" s="7">
        <v>3</v>
      </c>
      <c r="AU15" s="7">
        <v>0</v>
      </c>
      <c r="AV15" s="7">
        <v>3106</v>
      </c>
      <c r="AW15" s="7">
        <v>0</v>
      </c>
      <c r="AX15" s="7"/>
      <c r="AY15" s="7"/>
      <c r="AZ15" s="7">
        <v>3103</v>
      </c>
      <c r="BA15" s="7">
        <v>0</v>
      </c>
      <c r="BB15" s="7"/>
      <c r="BC15" s="7">
        <v>0</v>
      </c>
      <c r="BD15" s="7">
        <v>0</v>
      </c>
      <c r="BE15" s="7">
        <v>0</v>
      </c>
      <c r="BF15" s="7">
        <v>0</v>
      </c>
      <c r="BG15" s="7"/>
      <c r="BH15" s="7">
        <v>30520</v>
      </c>
      <c r="BI15" s="7">
        <v>98.87</v>
      </c>
      <c r="BJ15" s="7">
        <v>0</v>
      </c>
      <c r="BK15" s="7"/>
      <c r="BL15" s="7">
        <v>4777</v>
      </c>
      <c r="BM15" s="7">
        <v>97.8</v>
      </c>
      <c r="BN15" s="7">
        <v>0</v>
      </c>
      <c r="BO15" s="7"/>
      <c r="BP15" s="7"/>
      <c r="BQ15" s="7">
        <v>13351</v>
      </c>
      <c r="BR15" s="7">
        <v>98</v>
      </c>
      <c r="BS15" s="7">
        <v>164263</v>
      </c>
      <c r="BT15" s="7">
        <v>99.45999999999999</v>
      </c>
      <c r="BU15" s="7">
        <v>98.88</v>
      </c>
      <c r="BV15" s="7">
        <v>171987</v>
      </c>
      <c r="BW15" s="7">
        <v>73.03</v>
      </c>
      <c r="BX15" s="7">
        <v>0</v>
      </c>
      <c r="BY15" s="7"/>
      <c r="BZ15" s="7"/>
      <c r="CA15" s="7">
        <v>0</v>
      </c>
      <c r="CB15" s="7"/>
      <c r="CC15" s="7"/>
      <c r="CD15" s="7">
        <v>35.55</v>
      </c>
      <c r="CE15" s="7">
        <v>2.06</v>
      </c>
      <c r="CF15" s="7">
        <v>12.46</v>
      </c>
      <c r="CG15" s="7">
        <v>9.43</v>
      </c>
      <c r="CH15" s="7">
        <v>14.79</v>
      </c>
      <c r="CI15" s="7">
        <v>17.71</v>
      </c>
      <c r="CJ15" s="7">
        <v>-92.33</v>
      </c>
      <c r="CK15" s="7">
        <v>10.55</v>
      </c>
      <c r="CL15" s="7">
        <v>-91.56</v>
      </c>
      <c r="CM15" s="7">
        <v>-6.26</v>
      </c>
      <c r="CN15" s="7">
        <v>106.8</v>
      </c>
      <c r="CO15" s="7">
        <v>186750.6</v>
      </c>
      <c r="CP15" s="7">
        <v>101655.22</v>
      </c>
      <c r="CQ15" s="7">
        <v>0.8</v>
      </c>
      <c r="CR15" s="7">
        <v>2188.88</v>
      </c>
      <c r="CS15" s="7">
        <v>1828.16</v>
      </c>
      <c r="CT15" s="7">
        <v>155.14</v>
      </c>
      <c r="CU15" s="7">
        <v>2.37</v>
      </c>
      <c r="CV15" s="7">
        <v>9.41</v>
      </c>
      <c r="CW15" s="7">
        <v>1.94</v>
      </c>
      <c r="CX15" s="7">
        <v>6</v>
      </c>
      <c r="CY15" s="7">
        <v>11.15</v>
      </c>
      <c r="CZ15" s="7">
        <v>34.88</v>
      </c>
      <c r="DA15" s="7">
        <v>40.59</v>
      </c>
      <c r="DB15" s="7"/>
      <c r="DC15" s="7">
        <v>43.07</v>
      </c>
      <c r="DD15" s="7">
        <v>91.64</v>
      </c>
      <c r="DE15" s="7">
        <v>3.05</v>
      </c>
      <c r="DF15" s="7">
        <v>3.22</v>
      </c>
      <c r="DG15" s="7">
        <v>2.35</v>
      </c>
      <c r="DH15" s="7">
        <v>2.05</v>
      </c>
      <c r="DI15" s="7">
        <v>2.92</v>
      </c>
      <c r="DJ15" s="7">
        <v>469</v>
      </c>
      <c r="DK15" s="7">
        <v>645</v>
      </c>
      <c r="DL15" s="7">
        <v>24.47</v>
      </c>
      <c r="DM15" s="7">
        <v>1063</v>
      </c>
      <c r="DN15" s="7">
        <v>5.33</v>
      </c>
      <c r="DO15" s="7">
        <v>5.2</v>
      </c>
      <c r="DP15" s="7">
        <v>340</v>
      </c>
      <c r="DQ15" s="7">
        <v>334</v>
      </c>
      <c r="DR15" s="7"/>
      <c r="DS15" s="7">
        <v>0</v>
      </c>
      <c r="DT15" s="7"/>
      <c r="DU15" s="7">
        <v>0</v>
      </c>
      <c r="DV15" s="7">
        <v>0</v>
      </c>
      <c r="DW15" s="7">
        <v>0</v>
      </c>
      <c r="DX15" s="7"/>
      <c r="DY15" s="7"/>
      <c r="DZ15" s="7">
        <v>52.09</v>
      </c>
      <c r="EA15" s="7">
        <v>0</v>
      </c>
      <c r="EB15" s="7">
        <v>0</v>
      </c>
    </row>
    <row r="16" spans="1:132">
      <c r="A16" s="5">
        <v>46107</v>
      </c>
      <c r="B16" s="6" t="s">
        <v>170</v>
      </c>
      <c r="C16" s="7">
        <v>95.56</v>
      </c>
      <c r="D16" s="7">
        <v>98.53</v>
      </c>
      <c r="E16" s="7">
        <v>0</v>
      </c>
      <c r="F16" s="7">
        <v>98.76000000000001</v>
      </c>
      <c r="G16" s="7">
        <v>100</v>
      </c>
      <c r="H16" s="7">
        <v>99.91</v>
      </c>
      <c r="I16" s="7">
        <v>1069077</v>
      </c>
      <c r="J16" s="7">
        <v>98.8</v>
      </c>
      <c r="K16" s="7">
        <v>68547</v>
      </c>
      <c r="L16" s="7">
        <v>99.86</v>
      </c>
      <c r="M16" s="7">
        <v>8968141</v>
      </c>
      <c r="N16" s="7">
        <v>99.87</v>
      </c>
      <c r="O16" s="7">
        <v>0</v>
      </c>
      <c r="P16" s="7">
        <v>100</v>
      </c>
      <c r="Q16" s="7">
        <v>99.98999999999999</v>
      </c>
      <c r="R16" s="7">
        <v>99.65000000000001</v>
      </c>
      <c r="S16" s="7">
        <v>66.29000000000001</v>
      </c>
      <c r="T16" s="7">
        <v>7933471</v>
      </c>
      <c r="U16" s="7">
        <v>94.65000000000001</v>
      </c>
      <c r="V16" s="7">
        <v>14237755</v>
      </c>
      <c r="W16" s="7">
        <v>1235244</v>
      </c>
      <c r="X16" s="7">
        <v>99.18000000000001</v>
      </c>
      <c r="Y16" s="7">
        <v>99.83</v>
      </c>
      <c r="Z16" s="7">
        <v>11740095</v>
      </c>
      <c r="AA16" s="7">
        <v>99.84999999999999</v>
      </c>
      <c r="AB16" s="7">
        <v>100</v>
      </c>
      <c r="AC16" s="7">
        <v>8968129</v>
      </c>
      <c r="AD16" s="7">
        <v>0.15</v>
      </c>
      <c r="AE16" s="7">
        <v>100</v>
      </c>
      <c r="AF16" s="7">
        <v>1239815</v>
      </c>
      <c r="AG16" s="7">
        <v>0.26</v>
      </c>
      <c r="AH16" s="7">
        <v>0.22</v>
      </c>
      <c r="AI16" s="7">
        <v>0.23</v>
      </c>
      <c r="AJ16" s="7">
        <v>99.56999999999999</v>
      </c>
      <c r="AK16" s="7">
        <v>1.98</v>
      </c>
      <c r="AL16" s="7">
        <v>0.23</v>
      </c>
      <c r="AM16" s="7">
        <v>0.41</v>
      </c>
      <c r="AN16" s="7">
        <v>0.41</v>
      </c>
      <c r="AO16" s="7">
        <v>0</v>
      </c>
      <c r="AP16" s="7">
        <v>24.64</v>
      </c>
      <c r="AQ16" s="7">
        <v>68.53</v>
      </c>
      <c r="AR16" s="7">
        <v>2.89</v>
      </c>
      <c r="AS16" s="7">
        <v>100445</v>
      </c>
      <c r="AT16" s="7">
        <v>18</v>
      </c>
      <c r="AU16" s="7">
        <v>0</v>
      </c>
      <c r="AV16" s="7">
        <v>10644</v>
      </c>
      <c r="AW16" s="7">
        <v>0</v>
      </c>
      <c r="AX16" s="7"/>
      <c r="AY16" s="7"/>
      <c r="AZ16" s="7">
        <v>10626</v>
      </c>
      <c r="BA16" s="7">
        <v>0</v>
      </c>
      <c r="BB16" s="7"/>
      <c r="BC16" s="7">
        <v>0</v>
      </c>
      <c r="BD16" s="7">
        <v>0</v>
      </c>
      <c r="BE16" s="7">
        <v>0</v>
      </c>
      <c r="BF16" s="7">
        <v>0</v>
      </c>
      <c r="BG16" s="7"/>
      <c r="BH16" s="7">
        <v>68577</v>
      </c>
      <c r="BI16" s="7">
        <v>99.59</v>
      </c>
      <c r="BJ16" s="7">
        <v>0</v>
      </c>
      <c r="BK16" s="7"/>
      <c r="BL16" s="7">
        <v>215439</v>
      </c>
      <c r="BM16" s="7">
        <v>99.45</v>
      </c>
      <c r="BN16" s="7">
        <v>39669</v>
      </c>
      <c r="BO16" s="7">
        <v>99.98999999999999</v>
      </c>
      <c r="BP16" s="7">
        <v>99.63</v>
      </c>
      <c r="BQ16" s="7">
        <v>38927</v>
      </c>
      <c r="BR16" s="7">
        <v>98</v>
      </c>
      <c r="BS16" s="7">
        <v>598458</v>
      </c>
      <c r="BT16" s="7">
        <v>99.90000000000001</v>
      </c>
      <c r="BU16" s="7">
        <v>99.47</v>
      </c>
      <c r="BV16" s="7">
        <v>3335516</v>
      </c>
      <c r="BW16" s="7">
        <v>87.77</v>
      </c>
      <c r="BX16" s="7">
        <v>197145</v>
      </c>
      <c r="BY16" s="7">
        <v>100</v>
      </c>
      <c r="BZ16" s="7">
        <v>99.15000000000001</v>
      </c>
      <c r="CA16" s="7">
        <v>0</v>
      </c>
      <c r="CB16" s="7"/>
      <c r="CC16" s="7"/>
      <c r="CD16" s="7">
        <v>9.76</v>
      </c>
      <c r="CE16" s="7">
        <v>1.39</v>
      </c>
      <c r="CF16" s="7">
        <v>9.75</v>
      </c>
      <c r="CG16" s="7">
        <v>8.75</v>
      </c>
      <c r="CH16" s="7">
        <v>21.92</v>
      </c>
      <c r="CI16" s="7">
        <v>21.44</v>
      </c>
      <c r="CJ16" s="7">
        <v>-93</v>
      </c>
      <c r="CK16" s="7">
        <v>9.93</v>
      </c>
      <c r="CL16" s="7">
        <v>-96.77</v>
      </c>
      <c r="CM16" s="7">
        <v>-5.5</v>
      </c>
      <c r="CN16" s="7">
        <v>108.03</v>
      </c>
      <c r="CO16" s="7">
        <v>1590290.19</v>
      </c>
      <c r="CP16" s="7">
        <v>946293.48</v>
      </c>
      <c r="CQ16" s="7">
        <v>2.02</v>
      </c>
      <c r="CR16" s="7">
        <v>42125.66</v>
      </c>
      <c r="CS16" s="7">
        <v>29414.08</v>
      </c>
      <c r="CT16" s="7">
        <v>4693.79</v>
      </c>
      <c r="CU16" s="7">
        <v>3.95</v>
      </c>
      <c r="CV16" s="7">
        <v>6.25</v>
      </c>
      <c r="CW16" s="7">
        <v>1.79</v>
      </c>
      <c r="CX16" s="7">
        <v>15</v>
      </c>
      <c r="CY16" s="7">
        <v>16.16</v>
      </c>
      <c r="CZ16" s="7">
        <v>20.1</v>
      </c>
      <c r="DA16" s="7">
        <v>17</v>
      </c>
      <c r="DB16" s="7"/>
      <c r="DC16" s="7">
        <v>34.07</v>
      </c>
      <c r="DD16" s="7">
        <v>84.15000000000001</v>
      </c>
      <c r="DE16" s="7">
        <v>2.91</v>
      </c>
      <c r="DF16" s="7">
        <v>3.39</v>
      </c>
      <c r="DG16" s="7">
        <v>0.1</v>
      </c>
      <c r="DH16" s="7">
        <v>2</v>
      </c>
      <c r="DI16" s="7">
        <v>0.8100000000000001</v>
      </c>
      <c r="DJ16" s="7">
        <v>1881</v>
      </c>
      <c r="DK16" s="7">
        <v>1204</v>
      </c>
      <c r="DL16" s="7">
        <v>33.62</v>
      </c>
      <c r="DM16" s="7">
        <v>7756</v>
      </c>
      <c r="DN16" s="7">
        <v>4.02</v>
      </c>
      <c r="DO16" s="7">
        <v>3.94</v>
      </c>
      <c r="DP16" s="7">
        <v>1283</v>
      </c>
      <c r="DQ16" s="7">
        <v>1247</v>
      </c>
      <c r="DR16" s="7">
        <v>100</v>
      </c>
      <c r="DS16" s="7">
        <v>117468</v>
      </c>
      <c r="DT16" s="7"/>
      <c r="DU16" s="7">
        <v>0</v>
      </c>
      <c r="DV16" s="7">
        <v>0</v>
      </c>
      <c r="DW16" s="7">
        <v>0</v>
      </c>
      <c r="DX16" s="7"/>
      <c r="DY16" s="7"/>
      <c r="DZ16" s="7">
        <v>49.58</v>
      </c>
      <c r="EA16" s="7">
        <v>189500</v>
      </c>
      <c r="EB16" s="7">
        <v>16</v>
      </c>
    </row>
    <row r="17" spans="1:132">
      <c r="A17" s="5">
        <v>46107</v>
      </c>
      <c r="B17" s="6" t="s">
        <v>171</v>
      </c>
      <c r="C17" s="7">
        <v>0</v>
      </c>
      <c r="D17" s="7"/>
      <c r="E17" s="7">
        <v>0</v>
      </c>
      <c r="F17" s="7"/>
      <c r="G17" s="7"/>
      <c r="H17" s="7"/>
      <c r="I17" s="7">
        <v>0</v>
      </c>
      <c r="J17" s="7"/>
      <c r="K17" s="7">
        <v>0</v>
      </c>
      <c r="L17" s="7">
        <v>0</v>
      </c>
      <c r="M17" s="7">
        <v>0</v>
      </c>
      <c r="N17" s="7"/>
      <c r="O17" s="7"/>
      <c r="P17" s="7"/>
      <c r="Q17" s="7"/>
      <c r="R17" s="7"/>
      <c r="S17" s="7"/>
      <c r="T17" s="7">
        <v>0</v>
      </c>
      <c r="U17" s="7"/>
      <c r="V17" s="7">
        <v>0</v>
      </c>
      <c r="W17" s="7">
        <v>0</v>
      </c>
      <c r="X17" s="7"/>
      <c r="Y17" s="7"/>
      <c r="Z17" s="7">
        <v>0</v>
      </c>
      <c r="AA17" s="7"/>
      <c r="AB17" s="7"/>
      <c r="AC17" s="7">
        <v>0</v>
      </c>
      <c r="AD17" s="7"/>
      <c r="AE17" s="7"/>
      <c r="AF17" s="7">
        <v>0</v>
      </c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>
        <v>0</v>
      </c>
      <c r="AT17" s="7">
        <v>0</v>
      </c>
      <c r="AU17" s="7"/>
      <c r="AV17" s="7">
        <v>0</v>
      </c>
      <c r="AW17" s="7"/>
      <c r="AX17" s="7"/>
      <c r="AY17" s="7"/>
      <c r="AZ17" s="7">
        <v>0</v>
      </c>
      <c r="BA17" s="7">
        <v>0</v>
      </c>
      <c r="BB17" s="7"/>
      <c r="BC17" s="7">
        <v>0</v>
      </c>
      <c r="BD17" s="7">
        <v>0</v>
      </c>
      <c r="BE17" s="7">
        <v>0</v>
      </c>
      <c r="BF17" s="7">
        <v>0</v>
      </c>
      <c r="BG17" s="7"/>
      <c r="BH17" s="7"/>
      <c r="BI17" s="7"/>
      <c r="BJ17" s="7">
        <v>0</v>
      </c>
      <c r="BK17" s="7"/>
      <c r="BL17" s="7">
        <v>0</v>
      </c>
      <c r="BM17" s="7"/>
      <c r="BN17" s="7"/>
      <c r="BO17" s="7"/>
      <c r="BP17" s="7"/>
      <c r="BQ17" s="7">
        <v>0</v>
      </c>
      <c r="BR17" s="7"/>
      <c r="BS17" s="7">
        <v>0</v>
      </c>
      <c r="BT17" s="7"/>
      <c r="BU17" s="7"/>
      <c r="BV17" s="7">
        <v>0</v>
      </c>
      <c r="BW17" s="7"/>
      <c r="BX17" s="7">
        <v>0</v>
      </c>
      <c r="BY17" s="7"/>
      <c r="BZ17" s="7"/>
      <c r="CA17" s="7">
        <v>0</v>
      </c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>
        <v>0</v>
      </c>
      <c r="CP17" s="7">
        <v>0</v>
      </c>
      <c r="CQ17" s="7"/>
      <c r="CR17" s="7">
        <v>0</v>
      </c>
      <c r="CS17" s="7"/>
      <c r="CT17" s="7"/>
      <c r="CU17" s="7"/>
      <c r="CV17" s="7"/>
      <c r="CW17" s="7"/>
      <c r="CX17" s="7"/>
      <c r="CY17" s="7"/>
      <c r="CZ17" s="7">
        <v>0</v>
      </c>
      <c r="DA17" s="7">
        <v>0</v>
      </c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/>
      <c r="DS17" s="7">
        <v>0</v>
      </c>
      <c r="DT17" s="7"/>
      <c r="DU17" s="7">
        <v>0</v>
      </c>
      <c r="DV17" s="7"/>
      <c r="DW17" s="7"/>
      <c r="DX17" s="7"/>
      <c r="DY17" s="7"/>
      <c r="DZ17" s="7"/>
      <c r="EA17" s="7">
        <v>0</v>
      </c>
      <c r="EB17" s="7">
        <v>0</v>
      </c>
    </row>
    <row r="18" spans="1:132">
      <c r="A18" s="5">
        <v>46108</v>
      </c>
      <c r="B18" s="6" t="s">
        <v>168</v>
      </c>
      <c r="C18" s="7">
        <v>98.31999999999999</v>
      </c>
      <c r="D18" s="7">
        <v>100</v>
      </c>
      <c r="E18" s="7">
        <v>0</v>
      </c>
      <c r="F18" s="7">
        <v>98.31</v>
      </c>
      <c r="G18" s="7">
        <v>99.7</v>
      </c>
      <c r="H18" s="7">
        <v>99.89</v>
      </c>
      <c r="I18" s="7">
        <v>249052</v>
      </c>
      <c r="J18" s="7">
        <v>97.73999999999999</v>
      </c>
      <c r="K18" s="7">
        <v>32997</v>
      </c>
      <c r="L18" s="7">
        <v>99.8</v>
      </c>
      <c r="M18" s="7">
        <v>1057185</v>
      </c>
      <c r="N18" s="7">
        <v>99.90000000000001</v>
      </c>
      <c r="O18" s="7">
        <v>0</v>
      </c>
      <c r="P18" s="7">
        <v>100</v>
      </c>
      <c r="Q18" s="7">
        <v>99.90000000000001</v>
      </c>
      <c r="R18" s="7">
        <v>98.45</v>
      </c>
      <c r="S18" s="7">
        <v>58.3</v>
      </c>
      <c r="T18" s="7">
        <v>819665</v>
      </c>
      <c r="U18" s="7">
        <v>83.56</v>
      </c>
      <c r="V18" s="7">
        <v>2718403</v>
      </c>
      <c r="W18" s="7">
        <v>327837</v>
      </c>
      <c r="X18" s="7">
        <v>98.78</v>
      </c>
      <c r="Y18" s="7">
        <v>99.92</v>
      </c>
      <c r="Z18" s="7">
        <v>1594825</v>
      </c>
      <c r="AA18" s="7">
        <v>100</v>
      </c>
      <c r="AB18" s="7">
        <v>99.90000000000001</v>
      </c>
      <c r="AC18" s="7">
        <v>1057186</v>
      </c>
      <c r="AD18" s="7">
        <v>0</v>
      </c>
      <c r="AE18" s="7">
        <v>100</v>
      </c>
      <c r="AF18" s="7">
        <v>332780</v>
      </c>
      <c r="AG18" s="7">
        <v>0</v>
      </c>
      <c r="AH18" s="7">
        <v>0.17</v>
      </c>
      <c r="AI18" s="7">
        <v>0.18</v>
      </c>
      <c r="AJ18" s="7">
        <v>99.75</v>
      </c>
      <c r="AK18" s="7">
        <v>2.05</v>
      </c>
      <c r="AL18" s="7">
        <v>0.09</v>
      </c>
      <c r="AM18" s="7">
        <v>0.84</v>
      </c>
      <c r="AN18" s="7">
        <v>0.84</v>
      </c>
      <c r="AO18" s="7">
        <v>0</v>
      </c>
      <c r="AP18" s="7">
        <v>18.9</v>
      </c>
      <c r="AQ18" s="7">
        <v>65.90000000000001</v>
      </c>
      <c r="AR18" s="7">
        <v>5.08</v>
      </c>
      <c r="AS18" s="7">
        <v>46173</v>
      </c>
      <c r="AT18" s="7">
        <v>17</v>
      </c>
      <c r="AU18" s="7">
        <v>0</v>
      </c>
      <c r="AV18" s="7">
        <v>5189</v>
      </c>
      <c r="AW18" s="7">
        <v>0</v>
      </c>
      <c r="AX18" s="7"/>
      <c r="AY18" s="7"/>
      <c r="AZ18" s="7">
        <v>5172</v>
      </c>
      <c r="BA18" s="7">
        <v>0</v>
      </c>
      <c r="BB18" s="7"/>
      <c r="BC18" s="7">
        <v>0</v>
      </c>
      <c r="BD18" s="7">
        <v>0</v>
      </c>
      <c r="BE18" s="7">
        <v>0</v>
      </c>
      <c r="BF18" s="7">
        <v>0</v>
      </c>
      <c r="BG18" s="7"/>
      <c r="BH18" s="7">
        <v>62254</v>
      </c>
      <c r="BI18" s="7">
        <v>99.26000000000001</v>
      </c>
      <c r="BJ18" s="7">
        <v>0</v>
      </c>
      <c r="BK18" s="7"/>
      <c r="BL18" s="7">
        <v>137101</v>
      </c>
      <c r="BM18" s="7">
        <v>98.63</v>
      </c>
      <c r="BN18" s="7">
        <v>0</v>
      </c>
      <c r="BO18" s="7"/>
      <c r="BP18" s="7"/>
      <c r="BQ18" s="7">
        <v>0</v>
      </c>
      <c r="BR18" s="7"/>
      <c r="BS18" s="7">
        <v>156474</v>
      </c>
      <c r="BT18" s="7">
        <v>100</v>
      </c>
      <c r="BU18" s="7">
        <v>98.47</v>
      </c>
      <c r="BV18" s="7">
        <v>464672</v>
      </c>
      <c r="BW18" s="7">
        <v>81.81999999999999</v>
      </c>
      <c r="BX18" s="7">
        <v>65</v>
      </c>
      <c r="BY18" s="7">
        <v>100</v>
      </c>
      <c r="BZ18" s="7">
        <v>30.77</v>
      </c>
      <c r="CA18" s="7">
        <v>0</v>
      </c>
      <c r="CB18" s="7"/>
      <c r="CC18" s="7"/>
      <c r="CD18" s="7">
        <v>55.11</v>
      </c>
      <c r="CE18" s="7">
        <v>1.17</v>
      </c>
      <c r="CF18" s="7">
        <v>13.19</v>
      </c>
      <c r="CG18" s="7">
        <v>9.07</v>
      </c>
      <c r="CH18" s="7">
        <v>17.76</v>
      </c>
      <c r="CI18" s="7"/>
      <c r="CJ18" s="7">
        <v>-95.69</v>
      </c>
      <c r="CK18" s="7">
        <v>8.56</v>
      </c>
      <c r="CL18" s="7">
        <v>-92.94</v>
      </c>
      <c r="CM18" s="7">
        <v>-1.34</v>
      </c>
      <c r="CN18" s="7">
        <v>109.21</v>
      </c>
      <c r="CO18" s="7">
        <v>176468.36</v>
      </c>
      <c r="CP18" s="7">
        <v>178196.05</v>
      </c>
      <c r="CQ18" s="7">
        <v>0.51</v>
      </c>
      <c r="CR18" s="7">
        <v>23933.73</v>
      </c>
      <c r="CS18" s="7">
        <v>4554.82</v>
      </c>
      <c r="CT18" s="7">
        <v>2124.68</v>
      </c>
      <c r="CU18" s="7">
        <v>4.6</v>
      </c>
      <c r="CV18" s="7">
        <v>6.07</v>
      </c>
      <c r="CW18" s="7">
        <v>1.41</v>
      </c>
      <c r="CX18" s="7">
        <v>10</v>
      </c>
      <c r="CY18" s="7">
        <v>12.14</v>
      </c>
      <c r="CZ18" s="7">
        <v>17.62</v>
      </c>
      <c r="DA18" s="7">
        <v>6.64</v>
      </c>
      <c r="DB18" s="7"/>
      <c r="DC18" s="7">
        <v>21.15</v>
      </c>
      <c r="DD18" s="7">
        <v>35.73</v>
      </c>
      <c r="DE18" s="7">
        <v>3.21</v>
      </c>
      <c r="DF18" s="7">
        <v>3.63</v>
      </c>
      <c r="DG18" s="7">
        <v>0.18</v>
      </c>
      <c r="DH18" s="7">
        <v>0.55</v>
      </c>
      <c r="DI18" s="7">
        <v>0.15</v>
      </c>
      <c r="DJ18" s="7">
        <v>836</v>
      </c>
      <c r="DK18" s="7">
        <v>451</v>
      </c>
      <c r="DL18" s="7">
        <v>4.3</v>
      </c>
      <c r="DM18" s="7">
        <v>1350</v>
      </c>
      <c r="DN18" s="7">
        <v>1.35</v>
      </c>
      <c r="DO18" s="7">
        <v>1.33</v>
      </c>
      <c r="DP18" s="7">
        <v>741</v>
      </c>
      <c r="DQ18" s="7">
        <v>666</v>
      </c>
      <c r="DR18" s="7">
        <v>100</v>
      </c>
      <c r="DS18" s="7">
        <v>114105</v>
      </c>
      <c r="DT18" s="7"/>
      <c r="DU18" s="7">
        <v>0</v>
      </c>
      <c r="DV18" s="7">
        <v>0.07000000000000001</v>
      </c>
      <c r="DW18" s="7">
        <v>0</v>
      </c>
      <c r="DX18" s="7">
        <v>54.22</v>
      </c>
      <c r="DY18" s="7">
        <v>48.28</v>
      </c>
      <c r="DZ18" s="7">
        <v>49.58</v>
      </c>
      <c r="EA18" s="7">
        <v>0</v>
      </c>
      <c r="EB18" s="7">
        <v>0</v>
      </c>
    </row>
    <row r="19" spans="1:132">
      <c r="A19" s="5">
        <v>46108</v>
      </c>
      <c r="B19" s="6" t="s">
        <v>169</v>
      </c>
      <c r="C19" s="7">
        <v>100</v>
      </c>
      <c r="D19" s="7">
        <v>100</v>
      </c>
      <c r="E19" s="7">
        <v>0</v>
      </c>
      <c r="F19" s="7">
        <v>94.58</v>
      </c>
      <c r="G19" s="7">
        <v>100</v>
      </c>
      <c r="H19" s="7">
        <v>99.81</v>
      </c>
      <c r="I19" s="7">
        <v>241777</v>
      </c>
      <c r="J19" s="7">
        <v>93.73999999999999</v>
      </c>
      <c r="K19" s="7">
        <v>22531</v>
      </c>
      <c r="L19" s="7">
        <v>99.86</v>
      </c>
      <c r="M19" s="7">
        <v>1233074</v>
      </c>
      <c r="N19" s="7">
        <v>99.88</v>
      </c>
      <c r="O19" s="7">
        <v>0</v>
      </c>
      <c r="P19" s="7">
        <v>100</v>
      </c>
      <c r="Q19" s="7">
        <v>99.98</v>
      </c>
      <c r="R19" s="7">
        <v>99.20999999999999</v>
      </c>
      <c r="S19" s="7">
        <v>62.29</v>
      </c>
      <c r="T19" s="7">
        <v>1127815</v>
      </c>
      <c r="U19" s="7">
        <v>97.70999999999999</v>
      </c>
      <c r="V19" s="7">
        <v>1792395</v>
      </c>
      <c r="W19" s="7">
        <v>285733</v>
      </c>
      <c r="X19" s="7">
        <v>98.98999999999999</v>
      </c>
      <c r="Y19" s="7">
        <v>99.81</v>
      </c>
      <c r="Z19" s="7">
        <v>1384617</v>
      </c>
      <c r="AA19" s="7">
        <v>99.97</v>
      </c>
      <c r="AB19" s="7">
        <v>99.91</v>
      </c>
      <c r="AC19" s="7">
        <v>1233074</v>
      </c>
      <c r="AD19" s="7">
        <v>0.02</v>
      </c>
      <c r="AE19" s="7">
        <v>100</v>
      </c>
      <c r="AF19" s="7">
        <v>287975</v>
      </c>
      <c r="AG19" s="7">
        <v>0.01</v>
      </c>
      <c r="AH19" s="7">
        <v>1.01</v>
      </c>
      <c r="AI19" s="7">
        <v>1.09</v>
      </c>
      <c r="AJ19" s="7">
        <v>94.59999999999999</v>
      </c>
      <c r="AK19" s="7">
        <v>2.51</v>
      </c>
      <c r="AL19" s="7">
        <v>0.16</v>
      </c>
      <c r="AM19" s="7">
        <v>0.41</v>
      </c>
      <c r="AN19" s="7">
        <v>0.41</v>
      </c>
      <c r="AO19" s="7">
        <v>0</v>
      </c>
      <c r="AP19" s="7">
        <v>25.21</v>
      </c>
      <c r="AQ19" s="7">
        <v>70.59999999999999</v>
      </c>
      <c r="AR19" s="7">
        <v>3</v>
      </c>
      <c r="AS19" s="7">
        <v>22567</v>
      </c>
      <c r="AT19" s="7">
        <v>2</v>
      </c>
      <c r="AU19" s="7">
        <v>0</v>
      </c>
      <c r="AV19" s="7">
        <v>3222</v>
      </c>
      <c r="AW19" s="7">
        <v>0</v>
      </c>
      <c r="AX19" s="7"/>
      <c r="AY19" s="7"/>
      <c r="AZ19" s="7">
        <v>3220</v>
      </c>
      <c r="BA19" s="7">
        <v>0</v>
      </c>
      <c r="BB19" s="7"/>
      <c r="BC19" s="7">
        <v>0</v>
      </c>
      <c r="BD19" s="7">
        <v>0</v>
      </c>
      <c r="BE19" s="7">
        <v>0</v>
      </c>
      <c r="BF19" s="7">
        <v>0</v>
      </c>
      <c r="BG19" s="7"/>
      <c r="BH19" s="7">
        <v>30365</v>
      </c>
      <c r="BI19" s="7">
        <v>99.34999999999999</v>
      </c>
      <c r="BJ19" s="7">
        <v>0</v>
      </c>
      <c r="BK19" s="7"/>
      <c r="BL19" s="7">
        <v>4339</v>
      </c>
      <c r="BM19" s="7">
        <v>96.73</v>
      </c>
      <c r="BN19" s="7">
        <v>0</v>
      </c>
      <c r="BO19" s="7"/>
      <c r="BP19" s="7"/>
      <c r="BQ19" s="7">
        <v>12748</v>
      </c>
      <c r="BR19" s="7">
        <v>98</v>
      </c>
      <c r="BS19" s="7">
        <v>160016</v>
      </c>
      <c r="BT19" s="7">
        <v>100</v>
      </c>
      <c r="BU19" s="7">
        <v>99.42</v>
      </c>
      <c r="BV19" s="7">
        <v>169328</v>
      </c>
      <c r="BW19" s="7">
        <v>71.05</v>
      </c>
      <c r="BX19" s="7">
        <v>0</v>
      </c>
      <c r="BY19" s="7"/>
      <c r="BZ19" s="7"/>
      <c r="CA19" s="7">
        <v>0</v>
      </c>
      <c r="CB19" s="7"/>
      <c r="CC19" s="7"/>
      <c r="CD19" s="7">
        <v>32.82</v>
      </c>
      <c r="CE19" s="7">
        <v>1.73</v>
      </c>
      <c r="CF19" s="7">
        <v>12.37</v>
      </c>
      <c r="CG19" s="7">
        <v>9.369999999999999</v>
      </c>
      <c r="CH19" s="7">
        <v>14.83</v>
      </c>
      <c r="CI19" s="7">
        <v>18.88</v>
      </c>
      <c r="CJ19" s="7">
        <v>-92.39</v>
      </c>
      <c r="CK19" s="7">
        <v>10.41</v>
      </c>
      <c r="CL19" s="7">
        <v>-92.13</v>
      </c>
      <c r="CM19" s="7">
        <v>-6.38</v>
      </c>
      <c r="CN19" s="7">
        <v>106.93</v>
      </c>
      <c r="CO19" s="7">
        <v>158941.46</v>
      </c>
      <c r="CP19" s="7">
        <v>100095.36</v>
      </c>
      <c r="CQ19" s="7">
        <v>0.73</v>
      </c>
      <c r="CR19" s="7">
        <v>2066.82</v>
      </c>
      <c r="CS19" s="7">
        <v>1813.03</v>
      </c>
      <c r="CT19" s="7">
        <v>155.85</v>
      </c>
      <c r="CU19" s="7">
        <v>2.36</v>
      </c>
      <c r="CV19" s="7">
        <v>9.359999999999999</v>
      </c>
      <c r="CW19" s="7">
        <v>1.93</v>
      </c>
      <c r="CX19" s="7">
        <v>6</v>
      </c>
      <c r="CY19" s="7">
        <v>11.29</v>
      </c>
      <c r="CZ19" s="7">
        <v>35.11</v>
      </c>
      <c r="DA19" s="7">
        <v>40.28</v>
      </c>
      <c r="DB19" s="7"/>
      <c r="DC19" s="7">
        <v>43.02</v>
      </c>
      <c r="DD19" s="7">
        <v>90.13</v>
      </c>
      <c r="DE19" s="7">
        <v>3.03</v>
      </c>
      <c r="DF19" s="7">
        <v>3.27</v>
      </c>
      <c r="DG19" s="7">
        <v>2.32</v>
      </c>
      <c r="DH19" s="7">
        <v>1.92</v>
      </c>
      <c r="DI19" s="7">
        <v>2.26</v>
      </c>
      <c r="DJ19" s="7">
        <v>410</v>
      </c>
      <c r="DK19" s="7">
        <v>541</v>
      </c>
      <c r="DL19" s="7">
        <v>23.72</v>
      </c>
      <c r="DM19" s="7">
        <v>1038</v>
      </c>
      <c r="DN19" s="7">
        <v>4.84</v>
      </c>
      <c r="DO19" s="7">
        <v>4.72</v>
      </c>
      <c r="DP19" s="7">
        <v>287</v>
      </c>
      <c r="DQ19" s="7">
        <v>279</v>
      </c>
      <c r="DR19" s="7"/>
      <c r="DS19" s="7">
        <v>0</v>
      </c>
      <c r="DT19" s="7"/>
      <c r="DU19" s="7">
        <v>0</v>
      </c>
      <c r="DV19" s="7">
        <v>0</v>
      </c>
      <c r="DW19" s="7">
        <v>0</v>
      </c>
      <c r="DX19" s="7"/>
      <c r="DY19" s="7"/>
      <c r="DZ19" s="7">
        <v>52.13</v>
      </c>
      <c r="EA19" s="7">
        <v>0</v>
      </c>
      <c r="EB19" s="7">
        <v>0</v>
      </c>
    </row>
    <row r="20" spans="1:132">
      <c r="A20" s="5">
        <v>46108</v>
      </c>
      <c r="B20" s="6" t="s">
        <v>170</v>
      </c>
      <c r="C20" s="7">
        <v>94.25</v>
      </c>
      <c r="D20" s="7">
        <v>98.56999999999999</v>
      </c>
      <c r="E20" s="7">
        <v>0</v>
      </c>
      <c r="F20" s="7">
        <v>98.86</v>
      </c>
      <c r="G20" s="7">
        <v>100</v>
      </c>
      <c r="H20" s="7">
        <v>99.89</v>
      </c>
      <c r="I20" s="7">
        <v>1036268</v>
      </c>
      <c r="J20" s="7">
        <v>98.76000000000001</v>
      </c>
      <c r="K20" s="7">
        <v>65203</v>
      </c>
      <c r="L20" s="7">
        <v>99.95</v>
      </c>
      <c r="M20" s="7">
        <v>8454038</v>
      </c>
      <c r="N20" s="7">
        <v>99.95999999999999</v>
      </c>
      <c r="O20" s="7">
        <v>0</v>
      </c>
      <c r="P20" s="7">
        <v>100</v>
      </c>
      <c r="Q20" s="7">
        <v>99.98</v>
      </c>
      <c r="R20" s="7">
        <v>99.66</v>
      </c>
      <c r="S20" s="7">
        <v>66.09</v>
      </c>
      <c r="T20" s="7">
        <v>7438890</v>
      </c>
      <c r="U20" s="7">
        <v>94.86</v>
      </c>
      <c r="V20" s="7">
        <v>13411056</v>
      </c>
      <c r="W20" s="7">
        <v>1206629</v>
      </c>
      <c r="X20" s="7">
        <v>99.29000000000001</v>
      </c>
      <c r="Y20" s="7">
        <v>99.95999999999999</v>
      </c>
      <c r="Z20" s="7">
        <v>11074769</v>
      </c>
      <c r="AA20" s="7">
        <v>99.95999999999999</v>
      </c>
      <c r="AB20" s="7">
        <v>100</v>
      </c>
      <c r="AC20" s="7">
        <v>8454020</v>
      </c>
      <c r="AD20" s="7">
        <v>0.04</v>
      </c>
      <c r="AE20" s="7">
        <v>100</v>
      </c>
      <c r="AF20" s="7">
        <v>1212647</v>
      </c>
      <c r="AG20" s="7">
        <v>0.07000000000000001</v>
      </c>
      <c r="AH20" s="7">
        <v>0.2</v>
      </c>
      <c r="AI20" s="7">
        <v>0.22</v>
      </c>
      <c r="AJ20" s="7">
        <v>99.59</v>
      </c>
      <c r="AK20" s="7">
        <v>2.01</v>
      </c>
      <c r="AL20" s="7">
        <v>0.23</v>
      </c>
      <c r="AM20" s="7">
        <v>0.4</v>
      </c>
      <c r="AN20" s="7">
        <v>0.4</v>
      </c>
      <c r="AO20" s="7">
        <v>0</v>
      </c>
      <c r="AP20" s="7">
        <v>24.44</v>
      </c>
      <c r="AQ20" s="7">
        <v>68.59999999999999</v>
      </c>
      <c r="AR20" s="7">
        <v>2.83</v>
      </c>
      <c r="AS20" s="7">
        <v>92926</v>
      </c>
      <c r="AT20" s="7">
        <v>25</v>
      </c>
      <c r="AU20" s="7">
        <v>0</v>
      </c>
      <c r="AV20" s="7">
        <v>10688</v>
      </c>
      <c r="AW20" s="7">
        <v>0</v>
      </c>
      <c r="AX20" s="7"/>
      <c r="AY20" s="7"/>
      <c r="AZ20" s="7">
        <v>10662</v>
      </c>
      <c r="BA20" s="7">
        <v>0</v>
      </c>
      <c r="BB20" s="7"/>
      <c r="BC20" s="7">
        <v>0</v>
      </c>
      <c r="BD20" s="7">
        <v>0</v>
      </c>
      <c r="BE20" s="7">
        <v>0</v>
      </c>
      <c r="BF20" s="7">
        <v>0</v>
      </c>
      <c r="BG20" s="7"/>
      <c r="BH20" s="7">
        <v>67120</v>
      </c>
      <c r="BI20" s="7">
        <v>99.66</v>
      </c>
      <c r="BJ20" s="7">
        <v>0</v>
      </c>
      <c r="BK20" s="7"/>
      <c r="BL20" s="7">
        <v>205970</v>
      </c>
      <c r="BM20" s="7">
        <v>99.47</v>
      </c>
      <c r="BN20" s="7">
        <v>40949</v>
      </c>
      <c r="BO20" s="7">
        <v>99.98</v>
      </c>
      <c r="BP20" s="7">
        <v>99.69</v>
      </c>
      <c r="BQ20" s="7">
        <v>38529</v>
      </c>
      <c r="BR20" s="7">
        <v>99</v>
      </c>
      <c r="BS20" s="7">
        <v>586574</v>
      </c>
      <c r="BT20" s="7">
        <v>99.97</v>
      </c>
      <c r="BU20" s="7">
        <v>99.53</v>
      </c>
      <c r="BV20" s="7">
        <v>3222666</v>
      </c>
      <c r="BW20" s="7">
        <v>86.11</v>
      </c>
      <c r="BX20" s="7">
        <v>190983</v>
      </c>
      <c r="BY20" s="7">
        <v>99.98999999999999</v>
      </c>
      <c r="BZ20" s="7">
        <v>99.28</v>
      </c>
      <c r="CA20" s="7">
        <v>0</v>
      </c>
      <c r="CB20" s="7"/>
      <c r="CC20" s="7"/>
      <c r="CD20" s="7">
        <v>6.61</v>
      </c>
      <c r="CE20" s="7">
        <v>1.29</v>
      </c>
      <c r="CF20" s="7">
        <v>9.859999999999999</v>
      </c>
      <c r="CG20" s="7">
        <v>8.789999999999999</v>
      </c>
      <c r="CH20" s="7">
        <v>22.04</v>
      </c>
      <c r="CI20" s="7">
        <v>21.26</v>
      </c>
      <c r="CJ20" s="7">
        <v>-92.90000000000001</v>
      </c>
      <c r="CK20" s="7">
        <v>10.08</v>
      </c>
      <c r="CL20" s="7">
        <v>-96.8</v>
      </c>
      <c r="CM20" s="7">
        <v>-5.38</v>
      </c>
      <c r="CN20" s="7">
        <v>107.9</v>
      </c>
      <c r="CO20" s="7">
        <v>1503715.61</v>
      </c>
      <c r="CP20" s="7">
        <v>833293.17</v>
      </c>
      <c r="CQ20" s="7">
        <v>2.06</v>
      </c>
      <c r="CR20" s="7">
        <v>42394.74</v>
      </c>
      <c r="CS20" s="7">
        <v>30046.66</v>
      </c>
      <c r="CT20" s="7">
        <v>4443.7</v>
      </c>
      <c r="CU20" s="7">
        <v>4.03</v>
      </c>
      <c r="CV20" s="7">
        <v>6.28</v>
      </c>
      <c r="CW20" s="7">
        <v>1.79</v>
      </c>
      <c r="CX20" s="7">
        <v>15</v>
      </c>
      <c r="CY20" s="7">
        <v>16.24</v>
      </c>
      <c r="CZ20" s="7">
        <v>19.45</v>
      </c>
      <c r="DA20" s="7">
        <v>16.07</v>
      </c>
      <c r="DB20" s="7"/>
      <c r="DC20" s="7">
        <v>33.21</v>
      </c>
      <c r="DD20" s="7">
        <v>83.73</v>
      </c>
      <c r="DE20" s="7">
        <v>2.89</v>
      </c>
      <c r="DF20" s="7">
        <v>3.37</v>
      </c>
      <c r="DG20" s="7">
        <v>0.1</v>
      </c>
      <c r="DH20" s="7">
        <v>1.9</v>
      </c>
      <c r="DI20" s="7">
        <v>0.76</v>
      </c>
      <c r="DJ20" s="7">
        <v>1502</v>
      </c>
      <c r="DK20" s="7">
        <v>950</v>
      </c>
      <c r="DL20" s="7">
        <v>31.87</v>
      </c>
      <c r="DM20" s="7">
        <v>6549</v>
      </c>
      <c r="DN20" s="7">
        <v>3.86</v>
      </c>
      <c r="DO20" s="7">
        <v>3.78</v>
      </c>
      <c r="DP20" s="7">
        <v>1165</v>
      </c>
      <c r="DQ20" s="7">
        <v>1126</v>
      </c>
      <c r="DR20" s="7">
        <v>100</v>
      </c>
      <c r="DS20" s="7">
        <v>108664</v>
      </c>
      <c r="DT20" s="7"/>
      <c r="DU20" s="7">
        <v>0</v>
      </c>
      <c r="DV20" s="7">
        <v>0</v>
      </c>
      <c r="DW20" s="7">
        <v>0</v>
      </c>
      <c r="DX20" s="7"/>
      <c r="DY20" s="7"/>
      <c r="DZ20" s="7">
        <v>49.14</v>
      </c>
      <c r="EA20" s="7">
        <v>162857</v>
      </c>
      <c r="EB20" s="7">
        <v>16</v>
      </c>
    </row>
    <row r="21" spans="1:132">
      <c r="A21" s="5">
        <v>46108</v>
      </c>
      <c r="B21" s="6" t="s">
        <v>171</v>
      </c>
      <c r="C21" s="7">
        <v>0</v>
      </c>
      <c r="D21" s="7"/>
      <c r="E21" s="7">
        <v>0</v>
      </c>
      <c r="F21" s="7"/>
      <c r="G21" s="7"/>
      <c r="H21" s="7"/>
      <c r="I21" s="7">
        <v>0</v>
      </c>
      <c r="J21" s="7"/>
      <c r="K21" s="7">
        <v>0</v>
      </c>
      <c r="L21" s="7">
        <v>0</v>
      </c>
      <c r="M21" s="7">
        <v>0</v>
      </c>
      <c r="N21" s="7"/>
      <c r="O21" s="7"/>
      <c r="P21" s="7"/>
      <c r="Q21" s="7"/>
      <c r="R21" s="7"/>
      <c r="S21" s="7"/>
      <c r="T21" s="7">
        <v>0</v>
      </c>
      <c r="U21" s="7"/>
      <c r="V21" s="7">
        <v>0</v>
      </c>
      <c r="W21" s="7">
        <v>0</v>
      </c>
      <c r="X21" s="7"/>
      <c r="Y21" s="7"/>
      <c r="Z21" s="7">
        <v>0</v>
      </c>
      <c r="AA21" s="7"/>
      <c r="AB21" s="7"/>
      <c r="AC21" s="7">
        <v>0</v>
      </c>
      <c r="AD21" s="7"/>
      <c r="AE21" s="7"/>
      <c r="AF21" s="7">
        <v>0</v>
      </c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>
        <v>0</v>
      </c>
      <c r="AT21" s="7">
        <v>0</v>
      </c>
      <c r="AU21" s="7"/>
      <c r="AV21" s="7">
        <v>0</v>
      </c>
      <c r="AW21" s="7"/>
      <c r="AX21" s="7"/>
      <c r="AY21" s="7"/>
      <c r="AZ21" s="7">
        <v>0</v>
      </c>
      <c r="BA21" s="7">
        <v>0</v>
      </c>
      <c r="BB21" s="7"/>
      <c r="BC21" s="7">
        <v>0</v>
      </c>
      <c r="BD21" s="7">
        <v>0</v>
      </c>
      <c r="BE21" s="7">
        <v>0</v>
      </c>
      <c r="BF21" s="7">
        <v>0</v>
      </c>
      <c r="BG21" s="7"/>
      <c r="BH21" s="7"/>
      <c r="BI21" s="7"/>
      <c r="BJ21" s="7">
        <v>0</v>
      </c>
      <c r="BK21" s="7"/>
      <c r="BL21" s="7">
        <v>0</v>
      </c>
      <c r="BM21" s="7"/>
      <c r="BN21" s="7"/>
      <c r="BO21" s="7"/>
      <c r="BP21" s="7"/>
      <c r="BQ21" s="7">
        <v>0</v>
      </c>
      <c r="BR21" s="7"/>
      <c r="BS21" s="7">
        <v>0</v>
      </c>
      <c r="BT21" s="7"/>
      <c r="BU21" s="7"/>
      <c r="BV21" s="7">
        <v>0</v>
      </c>
      <c r="BW21" s="7"/>
      <c r="BX21" s="7">
        <v>0</v>
      </c>
      <c r="BY21" s="7"/>
      <c r="BZ21" s="7"/>
      <c r="CA21" s="7">
        <v>0</v>
      </c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>
        <v>0</v>
      </c>
      <c r="CP21" s="7">
        <v>0</v>
      </c>
      <c r="CQ21" s="7"/>
      <c r="CR21" s="7">
        <v>0</v>
      </c>
      <c r="CS21" s="7"/>
      <c r="CT21" s="7"/>
      <c r="CU21" s="7"/>
      <c r="CV21" s="7"/>
      <c r="CW21" s="7"/>
      <c r="CX21" s="7"/>
      <c r="CY21" s="7"/>
      <c r="CZ21" s="7">
        <v>0</v>
      </c>
      <c r="DA21" s="7">
        <v>0</v>
      </c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/>
      <c r="DS21" s="7">
        <v>0</v>
      </c>
      <c r="DT21" s="7"/>
      <c r="DU21" s="7">
        <v>0</v>
      </c>
      <c r="DV21" s="7"/>
      <c r="DW21" s="7"/>
      <c r="DX21" s="7"/>
      <c r="DY21" s="7"/>
      <c r="DZ21" s="7"/>
      <c r="EA21" s="7">
        <v>0</v>
      </c>
      <c r="EB21" s="7">
        <v>0</v>
      </c>
    </row>
    <row r="22" spans="1:132">
      <c r="A22" s="5">
        <v>46109</v>
      </c>
      <c r="B22" s="6" t="s">
        <v>168</v>
      </c>
      <c r="C22" s="7">
        <v>100</v>
      </c>
      <c r="D22" s="7">
        <v>100</v>
      </c>
      <c r="E22" s="7">
        <v>0</v>
      </c>
      <c r="F22" s="7">
        <v>98.83</v>
      </c>
      <c r="G22" s="7">
        <v>100</v>
      </c>
      <c r="H22" s="7">
        <v>99.92</v>
      </c>
      <c r="I22" s="7">
        <v>241937</v>
      </c>
      <c r="J22" s="7">
        <v>98.15000000000001</v>
      </c>
      <c r="K22" s="7">
        <v>31875</v>
      </c>
      <c r="L22" s="7">
        <v>99.8</v>
      </c>
      <c r="M22" s="7">
        <v>1005796</v>
      </c>
      <c r="N22" s="7">
        <v>99.90000000000001</v>
      </c>
      <c r="O22" s="7">
        <v>0</v>
      </c>
      <c r="P22" s="7">
        <v>100</v>
      </c>
      <c r="Q22" s="7">
        <v>99.90000000000001</v>
      </c>
      <c r="R22" s="7">
        <v>98.51000000000001</v>
      </c>
      <c r="S22" s="7">
        <v>62.65</v>
      </c>
      <c r="T22" s="7">
        <v>817407</v>
      </c>
      <c r="U22" s="7">
        <v>83.37</v>
      </c>
      <c r="V22" s="7">
        <v>2723786</v>
      </c>
      <c r="W22" s="7">
        <v>362119</v>
      </c>
      <c r="X22" s="7">
        <v>98.98999999999999</v>
      </c>
      <c r="Y22" s="7">
        <v>99.93000000000001</v>
      </c>
      <c r="Z22" s="7">
        <v>1569137</v>
      </c>
      <c r="AA22" s="7">
        <v>100</v>
      </c>
      <c r="AB22" s="7">
        <v>99.90000000000001</v>
      </c>
      <c r="AC22" s="7">
        <v>1005795</v>
      </c>
      <c r="AD22" s="7">
        <v>0</v>
      </c>
      <c r="AE22" s="7">
        <v>100</v>
      </c>
      <c r="AF22" s="7">
        <v>367893</v>
      </c>
      <c r="AG22" s="7">
        <v>0</v>
      </c>
      <c r="AH22" s="7">
        <v>0.15</v>
      </c>
      <c r="AI22" s="7">
        <v>0.17</v>
      </c>
      <c r="AJ22" s="7">
        <v>99.77</v>
      </c>
      <c r="AK22" s="7">
        <v>1.99</v>
      </c>
      <c r="AL22" s="7">
        <v>0.09</v>
      </c>
      <c r="AM22" s="7">
        <v>0.85</v>
      </c>
      <c r="AN22" s="7">
        <v>0.85</v>
      </c>
      <c r="AO22" s="7">
        <v>0</v>
      </c>
      <c r="AP22" s="7">
        <v>19.03</v>
      </c>
      <c r="AQ22" s="7">
        <v>65.58</v>
      </c>
      <c r="AR22" s="7">
        <v>4.99</v>
      </c>
      <c r="AS22" s="7">
        <v>44180</v>
      </c>
      <c r="AT22" s="7">
        <v>9</v>
      </c>
      <c r="AU22" s="7">
        <v>0</v>
      </c>
      <c r="AV22" s="7">
        <v>3980</v>
      </c>
      <c r="AW22" s="7">
        <v>0</v>
      </c>
      <c r="AX22" s="7"/>
      <c r="AY22" s="7"/>
      <c r="AZ22" s="7">
        <v>3971</v>
      </c>
      <c r="BA22" s="7">
        <v>0</v>
      </c>
      <c r="BB22" s="7"/>
      <c r="BC22" s="7">
        <v>0</v>
      </c>
      <c r="BD22" s="7">
        <v>0</v>
      </c>
      <c r="BE22" s="7">
        <v>0</v>
      </c>
      <c r="BF22" s="7">
        <v>0</v>
      </c>
      <c r="BG22" s="7"/>
      <c r="BH22" s="7">
        <v>64125</v>
      </c>
      <c r="BI22" s="7">
        <v>99.28</v>
      </c>
      <c r="BJ22" s="7">
        <v>0</v>
      </c>
      <c r="BK22" s="7"/>
      <c r="BL22" s="7">
        <v>151330</v>
      </c>
      <c r="BM22" s="7">
        <v>98.53</v>
      </c>
      <c r="BN22" s="7">
        <v>0</v>
      </c>
      <c r="BO22" s="7"/>
      <c r="BP22" s="7"/>
      <c r="BQ22" s="7">
        <v>0</v>
      </c>
      <c r="BR22" s="7"/>
      <c r="BS22" s="7">
        <v>159130</v>
      </c>
      <c r="BT22" s="7">
        <v>100</v>
      </c>
      <c r="BU22" s="7">
        <v>98.45999999999999</v>
      </c>
      <c r="BV22" s="7">
        <v>494681</v>
      </c>
      <c r="BW22" s="7">
        <v>82.16</v>
      </c>
      <c r="BX22" s="7">
        <v>46</v>
      </c>
      <c r="BY22" s="7">
        <v>100</v>
      </c>
      <c r="BZ22" s="7">
        <v>32.61</v>
      </c>
      <c r="CA22" s="7">
        <v>0</v>
      </c>
      <c r="CB22" s="7"/>
      <c r="CC22" s="7"/>
      <c r="CD22" s="7">
        <v>54.35</v>
      </c>
      <c r="CE22" s="7">
        <v>1.23</v>
      </c>
      <c r="CF22" s="7">
        <v>13.11</v>
      </c>
      <c r="CG22" s="7">
        <v>9.119999999999999</v>
      </c>
      <c r="CH22" s="7">
        <v>17.86</v>
      </c>
      <c r="CI22" s="7"/>
      <c r="CJ22" s="7">
        <v>-95.83</v>
      </c>
      <c r="CK22" s="7">
        <v>8.9</v>
      </c>
      <c r="CL22" s="7">
        <v>-93.13</v>
      </c>
      <c r="CM22" s="7">
        <v>-1.39</v>
      </c>
      <c r="CN22" s="7">
        <v>109.29</v>
      </c>
      <c r="CO22" s="7">
        <v>164833.57</v>
      </c>
      <c r="CP22" s="7">
        <v>170703.78</v>
      </c>
      <c r="CQ22" s="7">
        <v>0.5600000000000001</v>
      </c>
      <c r="CR22" s="7">
        <v>21679.02</v>
      </c>
      <c r="CS22" s="7">
        <v>4436.32</v>
      </c>
      <c r="CT22" s="7">
        <v>2369.53</v>
      </c>
      <c r="CU22" s="7">
        <v>4.52</v>
      </c>
      <c r="CV22" s="7">
        <v>6.08</v>
      </c>
      <c r="CW22" s="7">
        <v>1.41</v>
      </c>
      <c r="CX22" s="7">
        <v>10</v>
      </c>
      <c r="CY22" s="7">
        <v>12.17</v>
      </c>
      <c r="CZ22" s="7">
        <v>16.71</v>
      </c>
      <c r="DA22" s="7">
        <v>6.34</v>
      </c>
      <c r="DB22" s="7"/>
      <c r="DC22" s="7">
        <v>20.2</v>
      </c>
      <c r="DD22" s="7">
        <v>35.11</v>
      </c>
      <c r="DE22" s="7">
        <v>3.21</v>
      </c>
      <c r="DF22" s="7">
        <v>3.62</v>
      </c>
      <c r="DG22" s="7">
        <v>0.16</v>
      </c>
      <c r="DH22" s="7">
        <v>0.47</v>
      </c>
      <c r="DI22" s="7">
        <v>0.14</v>
      </c>
      <c r="DJ22" s="7">
        <v>815</v>
      </c>
      <c r="DK22" s="7">
        <v>449</v>
      </c>
      <c r="DL22" s="7">
        <v>4.11</v>
      </c>
      <c r="DM22" s="7">
        <v>1346</v>
      </c>
      <c r="DN22" s="7">
        <v>1.34</v>
      </c>
      <c r="DO22" s="7">
        <v>1.31</v>
      </c>
      <c r="DP22" s="7">
        <v>748</v>
      </c>
      <c r="DQ22" s="7">
        <v>680</v>
      </c>
      <c r="DR22" s="7">
        <v>100</v>
      </c>
      <c r="DS22" s="7">
        <v>104006</v>
      </c>
      <c r="DT22" s="7"/>
      <c r="DU22" s="7">
        <v>0</v>
      </c>
      <c r="DV22" s="7">
        <v>0.07000000000000001</v>
      </c>
      <c r="DW22" s="7">
        <v>0</v>
      </c>
      <c r="DX22" s="7">
        <v>54.19</v>
      </c>
      <c r="DY22" s="7">
        <v>47.51</v>
      </c>
      <c r="DZ22" s="7">
        <v>49.84</v>
      </c>
      <c r="EA22" s="7">
        <v>0</v>
      </c>
      <c r="EB22" s="7">
        <v>0</v>
      </c>
    </row>
    <row r="23" spans="1:132">
      <c r="A23" s="5">
        <v>46109</v>
      </c>
      <c r="B23" s="6" t="s">
        <v>169</v>
      </c>
      <c r="C23" s="7">
        <v>100</v>
      </c>
      <c r="D23" s="7">
        <v>100</v>
      </c>
      <c r="E23" s="7">
        <v>0</v>
      </c>
      <c r="F23" s="7">
        <v>93.34</v>
      </c>
      <c r="G23" s="7">
        <v>100</v>
      </c>
      <c r="H23" s="7">
        <v>99.81999999999999</v>
      </c>
      <c r="I23" s="7">
        <v>251004</v>
      </c>
      <c r="J23" s="7">
        <v>94.65000000000001</v>
      </c>
      <c r="K23" s="7">
        <v>21858</v>
      </c>
      <c r="L23" s="7">
        <v>98.59</v>
      </c>
      <c r="M23" s="7">
        <v>1221320</v>
      </c>
      <c r="N23" s="7">
        <v>98.59999999999999</v>
      </c>
      <c r="O23" s="7">
        <v>0</v>
      </c>
      <c r="P23" s="7">
        <v>100</v>
      </c>
      <c r="Q23" s="7">
        <v>99.98</v>
      </c>
      <c r="R23" s="7">
        <v>99.25</v>
      </c>
      <c r="S23" s="7">
        <v>61.9</v>
      </c>
      <c r="T23" s="7">
        <v>1064528</v>
      </c>
      <c r="U23" s="7">
        <v>97.68000000000001</v>
      </c>
      <c r="V23" s="7">
        <v>1737414</v>
      </c>
      <c r="W23" s="7">
        <v>312701</v>
      </c>
      <c r="X23" s="7">
        <v>97.56999999999999</v>
      </c>
      <c r="Y23" s="7">
        <v>98.22</v>
      </c>
      <c r="Z23" s="7">
        <v>1381259</v>
      </c>
      <c r="AA23" s="7">
        <v>98.58</v>
      </c>
      <c r="AB23" s="7">
        <v>99.94</v>
      </c>
      <c r="AC23" s="7">
        <v>1221320</v>
      </c>
      <c r="AD23" s="7">
        <v>1.49</v>
      </c>
      <c r="AE23" s="7">
        <v>100</v>
      </c>
      <c r="AF23" s="7">
        <v>310650</v>
      </c>
      <c r="AG23" s="7">
        <v>1.43</v>
      </c>
      <c r="AH23" s="7">
        <v>0.96</v>
      </c>
      <c r="AI23" s="7">
        <v>1.06</v>
      </c>
      <c r="AJ23" s="7">
        <v>94.70999999999999</v>
      </c>
      <c r="AK23" s="7">
        <v>2.52</v>
      </c>
      <c r="AL23" s="7">
        <v>0.17</v>
      </c>
      <c r="AM23" s="7">
        <v>0.45</v>
      </c>
      <c r="AN23" s="7">
        <v>0.45</v>
      </c>
      <c r="AO23" s="7">
        <v>0</v>
      </c>
      <c r="AP23" s="7">
        <v>24.64</v>
      </c>
      <c r="AQ23" s="7">
        <v>70.81</v>
      </c>
      <c r="AR23" s="7">
        <v>2.97</v>
      </c>
      <c r="AS23" s="7">
        <v>21056</v>
      </c>
      <c r="AT23" s="7">
        <v>1</v>
      </c>
      <c r="AU23" s="7">
        <v>0</v>
      </c>
      <c r="AV23" s="7">
        <v>2626</v>
      </c>
      <c r="AW23" s="7">
        <v>0</v>
      </c>
      <c r="AX23" s="7"/>
      <c r="AY23" s="7"/>
      <c r="AZ23" s="7">
        <v>2625</v>
      </c>
      <c r="BA23" s="7">
        <v>0</v>
      </c>
      <c r="BB23" s="7"/>
      <c r="BC23" s="7">
        <v>0</v>
      </c>
      <c r="BD23" s="7">
        <v>0</v>
      </c>
      <c r="BE23" s="7">
        <v>0</v>
      </c>
      <c r="BF23" s="7">
        <v>0</v>
      </c>
      <c r="BG23" s="7"/>
      <c r="BH23" s="7">
        <v>30721</v>
      </c>
      <c r="BI23" s="7">
        <v>98.34</v>
      </c>
      <c r="BJ23" s="7">
        <v>0</v>
      </c>
      <c r="BK23" s="7"/>
      <c r="BL23" s="7">
        <v>4764</v>
      </c>
      <c r="BM23" s="7">
        <v>97.88</v>
      </c>
      <c r="BN23" s="7">
        <v>0</v>
      </c>
      <c r="BO23" s="7"/>
      <c r="BP23" s="7"/>
      <c r="BQ23" s="7">
        <v>14500</v>
      </c>
      <c r="BR23" s="7">
        <v>98</v>
      </c>
      <c r="BS23" s="7">
        <v>148415</v>
      </c>
      <c r="BT23" s="7">
        <v>99.69</v>
      </c>
      <c r="BU23" s="7">
        <v>99.23</v>
      </c>
      <c r="BV23" s="7">
        <v>168968</v>
      </c>
      <c r="BW23" s="7">
        <v>70.06999999999999</v>
      </c>
      <c r="BX23" s="7">
        <v>0</v>
      </c>
      <c r="BY23" s="7"/>
      <c r="BZ23" s="7"/>
      <c r="CA23" s="7">
        <v>0</v>
      </c>
      <c r="CB23" s="7"/>
      <c r="CC23" s="7"/>
      <c r="CD23" s="7">
        <v>42.32</v>
      </c>
      <c r="CE23" s="7">
        <v>1.9</v>
      </c>
      <c r="CF23" s="7">
        <v>12.64</v>
      </c>
      <c r="CG23" s="7">
        <v>9.34</v>
      </c>
      <c r="CH23" s="7">
        <v>14.47</v>
      </c>
      <c r="CI23" s="7">
        <v>19.94</v>
      </c>
      <c r="CJ23" s="7">
        <v>-92.65000000000001</v>
      </c>
      <c r="CK23" s="7">
        <v>10.57</v>
      </c>
      <c r="CL23" s="7">
        <v>-92.09999999999999</v>
      </c>
      <c r="CM23" s="7">
        <v>-7.08</v>
      </c>
      <c r="CN23" s="7">
        <v>107.48</v>
      </c>
      <c r="CO23" s="7">
        <v>167226.54</v>
      </c>
      <c r="CP23" s="7">
        <v>99894.28999999999</v>
      </c>
      <c r="CQ23" s="7">
        <v>0.88</v>
      </c>
      <c r="CR23" s="7">
        <v>2160.2</v>
      </c>
      <c r="CS23" s="7">
        <v>1849.52</v>
      </c>
      <c r="CT23" s="7">
        <v>162.89</v>
      </c>
      <c r="CU23" s="7">
        <v>2.42</v>
      </c>
      <c r="CV23" s="7">
        <v>9.41</v>
      </c>
      <c r="CW23" s="7">
        <v>1.92</v>
      </c>
      <c r="CX23" s="7">
        <v>6</v>
      </c>
      <c r="CY23" s="7">
        <v>11.26</v>
      </c>
      <c r="CZ23" s="7">
        <v>33.49</v>
      </c>
      <c r="DA23" s="7">
        <v>40.24</v>
      </c>
      <c r="DB23" s="7"/>
      <c r="DC23" s="7">
        <v>41.18</v>
      </c>
      <c r="DD23" s="7">
        <v>90.41</v>
      </c>
      <c r="DE23" s="7">
        <v>3.1</v>
      </c>
      <c r="DF23" s="7">
        <v>3.3</v>
      </c>
      <c r="DG23" s="7">
        <v>2.17</v>
      </c>
      <c r="DH23" s="7">
        <v>1.7</v>
      </c>
      <c r="DI23" s="7">
        <v>2.82</v>
      </c>
      <c r="DJ23" s="7">
        <v>382</v>
      </c>
      <c r="DK23" s="7">
        <v>480</v>
      </c>
      <c r="DL23" s="7">
        <v>22.29</v>
      </c>
      <c r="DM23" s="7">
        <v>949</v>
      </c>
      <c r="DN23" s="7">
        <v>5.39</v>
      </c>
      <c r="DO23" s="7">
        <v>5.25</v>
      </c>
      <c r="DP23" s="7">
        <v>340</v>
      </c>
      <c r="DQ23" s="7">
        <v>330</v>
      </c>
      <c r="DR23" s="7"/>
      <c r="DS23" s="7">
        <v>0</v>
      </c>
      <c r="DT23" s="7"/>
      <c r="DU23" s="7">
        <v>0</v>
      </c>
      <c r="DV23" s="7">
        <v>0</v>
      </c>
      <c r="DW23" s="7">
        <v>0</v>
      </c>
      <c r="DX23" s="7"/>
      <c r="DY23" s="7"/>
      <c r="DZ23" s="7">
        <v>51.94</v>
      </c>
      <c r="EA23" s="7">
        <v>0</v>
      </c>
      <c r="EB23" s="7">
        <v>0</v>
      </c>
    </row>
    <row r="24" spans="1:132">
      <c r="A24" s="5">
        <v>46109</v>
      </c>
      <c r="B24" s="6" t="s">
        <v>170</v>
      </c>
      <c r="C24" s="7">
        <v>96.45999999999999</v>
      </c>
      <c r="D24" s="7">
        <v>98.59999999999999</v>
      </c>
      <c r="E24" s="7">
        <v>0</v>
      </c>
      <c r="F24" s="7">
        <v>98.25</v>
      </c>
      <c r="G24" s="7">
        <v>100</v>
      </c>
      <c r="H24" s="7">
        <v>99.91</v>
      </c>
      <c r="I24" s="7">
        <v>1100822</v>
      </c>
      <c r="J24" s="7">
        <v>99.01000000000001</v>
      </c>
      <c r="K24" s="7">
        <v>70135</v>
      </c>
      <c r="L24" s="7">
        <v>99.34999999999999</v>
      </c>
      <c r="M24" s="7">
        <v>8677918</v>
      </c>
      <c r="N24" s="7">
        <v>99.37</v>
      </c>
      <c r="O24" s="7">
        <v>0</v>
      </c>
      <c r="P24" s="7">
        <v>100</v>
      </c>
      <c r="Q24" s="7">
        <v>99.98</v>
      </c>
      <c r="R24" s="7">
        <v>99.67</v>
      </c>
      <c r="S24" s="7">
        <v>66.69</v>
      </c>
      <c r="T24" s="7">
        <v>7532660</v>
      </c>
      <c r="U24" s="7">
        <v>94.79000000000001</v>
      </c>
      <c r="V24" s="7">
        <v>13848233</v>
      </c>
      <c r="W24" s="7">
        <v>1305467</v>
      </c>
      <c r="X24" s="7">
        <v>98.70999999999999</v>
      </c>
      <c r="Y24" s="7">
        <v>99.15000000000001</v>
      </c>
      <c r="Z24" s="7">
        <v>11527569</v>
      </c>
      <c r="AA24" s="7">
        <v>99.18000000000001</v>
      </c>
      <c r="AB24" s="7">
        <v>100</v>
      </c>
      <c r="AC24" s="7">
        <v>8677917</v>
      </c>
      <c r="AD24" s="7">
        <v>0.78</v>
      </c>
      <c r="AE24" s="7">
        <v>100</v>
      </c>
      <c r="AF24" s="7">
        <v>1306219</v>
      </c>
      <c r="AG24" s="7">
        <v>1.19</v>
      </c>
      <c r="AH24" s="7">
        <v>0.21</v>
      </c>
      <c r="AI24" s="7">
        <v>0.25</v>
      </c>
      <c r="AJ24" s="7">
        <v>99.55</v>
      </c>
      <c r="AK24" s="7">
        <v>1.95</v>
      </c>
      <c r="AL24" s="7">
        <v>0.24</v>
      </c>
      <c r="AM24" s="7">
        <v>0.39</v>
      </c>
      <c r="AN24" s="7">
        <v>0.39</v>
      </c>
      <c r="AO24" s="7">
        <v>0</v>
      </c>
      <c r="AP24" s="7">
        <v>24.26</v>
      </c>
      <c r="AQ24" s="7">
        <v>68.11</v>
      </c>
      <c r="AR24" s="7">
        <v>2.78</v>
      </c>
      <c r="AS24" s="7">
        <v>91374</v>
      </c>
      <c r="AT24" s="7">
        <v>22</v>
      </c>
      <c r="AU24" s="7">
        <v>0</v>
      </c>
      <c r="AV24" s="7">
        <v>8393</v>
      </c>
      <c r="AW24" s="7">
        <v>0</v>
      </c>
      <c r="AX24" s="7"/>
      <c r="AY24" s="7"/>
      <c r="AZ24" s="7">
        <v>8371</v>
      </c>
      <c r="BA24" s="7">
        <v>0</v>
      </c>
      <c r="BB24" s="7"/>
      <c r="BC24" s="7">
        <v>0</v>
      </c>
      <c r="BD24" s="7">
        <v>0</v>
      </c>
      <c r="BE24" s="7">
        <v>0</v>
      </c>
      <c r="BF24" s="7">
        <v>0</v>
      </c>
      <c r="BG24" s="7"/>
      <c r="BH24" s="7">
        <v>74078</v>
      </c>
      <c r="BI24" s="7">
        <v>98.8</v>
      </c>
      <c r="BJ24" s="7">
        <v>0</v>
      </c>
      <c r="BK24" s="7"/>
      <c r="BL24" s="7">
        <v>273574</v>
      </c>
      <c r="BM24" s="7">
        <v>99.48</v>
      </c>
      <c r="BN24" s="7">
        <v>43228</v>
      </c>
      <c r="BO24" s="7">
        <v>99.98999999999999</v>
      </c>
      <c r="BP24" s="7">
        <v>99.44</v>
      </c>
      <c r="BQ24" s="7">
        <v>47574</v>
      </c>
      <c r="BR24" s="7">
        <v>99</v>
      </c>
      <c r="BS24" s="7">
        <v>575903</v>
      </c>
      <c r="BT24" s="7">
        <v>99.79000000000001</v>
      </c>
      <c r="BU24" s="7">
        <v>99.23</v>
      </c>
      <c r="BV24" s="7">
        <v>3686080</v>
      </c>
      <c r="BW24" s="7">
        <v>80.05</v>
      </c>
      <c r="BX24" s="7">
        <v>192681</v>
      </c>
      <c r="BY24" s="7">
        <v>99.98999999999999</v>
      </c>
      <c r="BZ24" s="7">
        <v>99.28</v>
      </c>
      <c r="CA24" s="7">
        <v>0</v>
      </c>
      <c r="CB24" s="7"/>
      <c r="CC24" s="7"/>
      <c r="CD24" s="7">
        <v>8</v>
      </c>
      <c r="CE24" s="7">
        <v>1.5</v>
      </c>
      <c r="CF24" s="7">
        <v>9.57</v>
      </c>
      <c r="CG24" s="7">
        <v>8.73</v>
      </c>
      <c r="CH24" s="7">
        <v>21.91</v>
      </c>
      <c r="CI24" s="7">
        <v>20.82</v>
      </c>
      <c r="CJ24" s="7">
        <v>-93.09</v>
      </c>
      <c r="CK24" s="7">
        <v>10</v>
      </c>
      <c r="CL24" s="7">
        <v>-96.95999999999999</v>
      </c>
      <c r="CM24" s="7">
        <v>-5.77</v>
      </c>
      <c r="CN24" s="7">
        <v>108.32</v>
      </c>
      <c r="CO24" s="7">
        <v>1460225.7</v>
      </c>
      <c r="CP24" s="7">
        <v>923816.0600000001</v>
      </c>
      <c r="CQ24" s="7">
        <v>1.98</v>
      </c>
      <c r="CR24" s="7">
        <v>42356.58</v>
      </c>
      <c r="CS24" s="7">
        <v>29099.64</v>
      </c>
      <c r="CT24" s="7">
        <v>4514.88</v>
      </c>
      <c r="CU24" s="7">
        <v>3.75</v>
      </c>
      <c r="CV24" s="7">
        <v>6.27</v>
      </c>
      <c r="CW24" s="7">
        <v>1.77</v>
      </c>
      <c r="CX24" s="7">
        <v>15</v>
      </c>
      <c r="CY24" s="7">
        <v>16.14</v>
      </c>
      <c r="CZ24" s="7">
        <v>18.48</v>
      </c>
      <c r="DA24" s="7">
        <v>16.44</v>
      </c>
      <c r="DB24" s="7"/>
      <c r="DC24" s="7">
        <v>31.82</v>
      </c>
      <c r="DD24" s="7">
        <v>84.19</v>
      </c>
      <c r="DE24" s="7">
        <v>2.9</v>
      </c>
      <c r="DF24" s="7">
        <v>3.39</v>
      </c>
      <c r="DG24" s="7">
        <v>0.09</v>
      </c>
      <c r="DH24" s="7">
        <v>1.85</v>
      </c>
      <c r="DI24" s="7">
        <v>0.87</v>
      </c>
      <c r="DJ24" s="7">
        <v>1400</v>
      </c>
      <c r="DK24" s="7">
        <v>1011</v>
      </c>
      <c r="DL24" s="7">
        <v>31.47</v>
      </c>
      <c r="DM24" s="7">
        <v>6154</v>
      </c>
      <c r="DN24" s="7">
        <v>4.12</v>
      </c>
      <c r="DO24" s="7">
        <v>4.04</v>
      </c>
      <c r="DP24" s="7">
        <v>1306</v>
      </c>
      <c r="DQ24" s="7">
        <v>1277</v>
      </c>
      <c r="DR24" s="7">
        <v>100</v>
      </c>
      <c r="DS24" s="7">
        <v>104081</v>
      </c>
      <c r="DT24" s="7"/>
      <c r="DU24" s="7">
        <v>0</v>
      </c>
      <c r="DV24" s="7">
        <v>0</v>
      </c>
      <c r="DW24" s="7">
        <v>0</v>
      </c>
      <c r="DX24" s="7"/>
      <c r="DY24" s="7"/>
      <c r="DZ24" s="7">
        <v>50.05</v>
      </c>
      <c r="EA24" s="7">
        <v>137097</v>
      </c>
      <c r="EB24" s="7">
        <v>13</v>
      </c>
    </row>
    <row r="25" spans="1:132">
      <c r="A25" s="5">
        <v>46109</v>
      </c>
      <c r="B25" s="6" t="s">
        <v>171</v>
      </c>
      <c r="C25" s="7">
        <v>0</v>
      </c>
      <c r="D25" s="7"/>
      <c r="E25" s="7">
        <v>0</v>
      </c>
      <c r="F25" s="7"/>
      <c r="G25" s="7"/>
      <c r="H25" s="7"/>
      <c r="I25" s="7">
        <v>0</v>
      </c>
      <c r="J25" s="7"/>
      <c r="K25" s="7">
        <v>0</v>
      </c>
      <c r="L25" s="7">
        <v>0</v>
      </c>
      <c r="M25" s="7">
        <v>0</v>
      </c>
      <c r="N25" s="7"/>
      <c r="O25" s="7"/>
      <c r="P25" s="7"/>
      <c r="Q25" s="7"/>
      <c r="R25" s="7"/>
      <c r="S25" s="7"/>
      <c r="T25" s="7">
        <v>0</v>
      </c>
      <c r="U25" s="7"/>
      <c r="V25" s="7">
        <v>0</v>
      </c>
      <c r="W25" s="7">
        <v>0</v>
      </c>
      <c r="X25" s="7"/>
      <c r="Y25" s="7"/>
      <c r="Z25" s="7">
        <v>0</v>
      </c>
      <c r="AA25" s="7"/>
      <c r="AB25" s="7"/>
      <c r="AC25" s="7">
        <v>0</v>
      </c>
      <c r="AD25" s="7"/>
      <c r="AE25" s="7"/>
      <c r="AF25" s="7">
        <v>0</v>
      </c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>
        <v>0</v>
      </c>
      <c r="AT25" s="7">
        <v>0</v>
      </c>
      <c r="AU25" s="7"/>
      <c r="AV25" s="7">
        <v>0</v>
      </c>
      <c r="AW25" s="7"/>
      <c r="AX25" s="7"/>
      <c r="AY25" s="7"/>
      <c r="AZ25" s="7">
        <v>0</v>
      </c>
      <c r="BA25" s="7">
        <v>0</v>
      </c>
      <c r="BB25" s="7"/>
      <c r="BC25" s="7">
        <v>0</v>
      </c>
      <c r="BD25" s="7">
        <v>0</v>
      </c>
      <c r="BE25" s="7">
        <v>0</v>
      </c>
      <c r="BF25" s="7">
        <v>0</v>
      </c>
      <c r="BG25" s="7"/>
      <c r="BH25" s="7"/>
      <c r="BI25" s="7"/>
      <c r="BJ25" s="7">
        <v>0</v>
      </c>
      <c r="BK25" s="7"/>
      <c r="BL25" s="7">
        <v>0</v>
      </c>
      <c r="BM25" s="7"/>
      <c r="BN25" s="7"/>
      <c r="BO25" s="7"/>
      <c r="BP25" s="7"/>
      <c r="BQ25" s="7">
        <v>0</v>
      </c>
      <c r="BR25" s="7"/>
      <c r="BS25" s="7">
        <v>0</v>
      </c>
      <c r="BT25" s="7"/>
      <c r="BU25" s="7"/>
      <c r="BV25" s="7">
        <v>0</v>
      </c>
      <c r="BW25" s="7"/>
      <c r="BX25" s="7">
        <v>0</v>
      </c>
      <c r="BY25" s="7"/>
      <c r="BZ25" s="7"/>
      <c r="CA25" s="7">
        <v>0</v>
      </c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>
        <v>0</v>
      </c>
      <c r="CP25" s="7">
        <v>0</v>
      </c>
      <c r="CQ25" s="7"/>
      <c r="CR25" s="7">
        <v>0</v>
      </c>
      <c r="CS25" s="7"/>
      <c r="CT25" s="7"/>
      <c r="CU25" s="7"/>
      <c r="CV25" s="7"/>
      <c r="CW25" s="7"/>
      <c r="CX25" s="7"/>
      <c r="CY25" s="7"/>
      <c r="CZ25" s="7">
        <v>0</v>
      </c>
      <c r="DA25" s="7">
        <v>0</v>
      </c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/>
      <c r="DS25" s="7">
        <v>0</v>
      </c>
      <c r="DT25" s="7"/>
      <c r="DU25" s="7">
        <v>0</v>
      </c>
      <c r="DV25" s="7"/>
      <c r="DW25" s="7"/>
      <c r="DX25" s="7"/>
      <c r="DY25" s="7"/>
      <c r="DZ25" s="7"/>
      <c r="EA25" s="7">
        <v>0</v>
      </c>
      <c r="EB25" s="7">
        <v>0</v>
      </c>
    </row>
    <row r="26" spans="1:132">
      <c r="A26" s="5">
        <v>46110</v>
      </c>
      <c r="B26" s="6" t="s">
        <v>168</v>
      </c>
      <c r="C26" s="7">
        <v>100</v>
      </c>
      <c r="D26" s="7">
        <v>100</v>
      </c>
      <c r="E26" s="7">
        <v>0</v>
      </c>
      <c r="F26" s="7">
        <v>98.70999999999999</v>
      </c>
      <c r="G26" s="7">
        <v>100</v>
      </c>
      <c r="H26" s="7">
        <v>99.89</v>
      </c>
      <c r="I26" s="7">
        <v>204215</v>
      </c>
      <c r="J26" s="7">
        <v>98.27</v>
      </c>
      <c r="K26" s="7">
        <v>25066</v>
      </c>
      <c r="L26" s="7">
        <v>99.83</v>
      </c>
      <c r="M26" s="7">
        <v>926075</v>
      </c>
      <c r="N26" s="7">
        <v>99.93000000000001</v>
      </c>
      <c r="O26" s="7">
        <v>0</v>
      </c>
      <c r="P26" s="7">
        <v>100</v>
      </c>
      <c r="Q26" s="7">
        <v>99.90000000000001</v>
      </c>
      <c r="R26" s="7">
        <v>98.58</v>
      </c>
      <c r="S26" s="7">
        <v>71.34</v>
      </c>
      <c r="T26" s="7">
        <v>612332</v>
      </c>
      <c r="U26" s="7">
        <v>83.23</v>
      </c>
      <c r="V26" s="7">
        <v>2364349</v>
      </c>
      <c r="W26" s="7">
        <v>283294</v>
      </c>
      <c r="X26" s="7">
        <v>98.91</v>
      </c>
      <c r="Y26" s="7">
        <v>99.93000000000001</v>
      </c>
      <c r="Z26" s="7">
        <v>1389785</v>
      </c>
      <c r="AA26" s="7">
        <v>100</v>
      </c>
      <c r="AB26" s="7">
        <v>99.93000000000001</v>
      </c>
      <c r="AC26" s="7">
        <v>926075</v>
      </c>
      <c r="AD26" s="7">
        <v>0</v>
      </c>
      <c r="AE26" s="7">
        <v>100</v>
      </c>
      <c r="AF26" s="7">
        <v>287156</v>
      </c>
      <c r="AG26" s="7">
        <v>0</v>
      </c>
      <c r="AH26" s="7">
        <v>0.14</v>
      </c>
      <c r="AI26" s="7">
        <v>0.15</v>
      </c>
      <c r="AJ26" s="7">
        <v>99.76000000000001</v>
      </c>
      <c r="AK26" s="7">
        <v>1.97</v>
      </c>
      <c r="AL26" s="7">
        <v>0.09</v>
      </c>
      <c r="AM26" s="7">
        <v>0.84</v>
      </c>
      <c r="AN26" s="7">
        <v>0.83</v>
      </c>
      <c r="AO26" s="7">
        <v>0</v>
      </c>
      <c r="AP26" s="7">
        <v>17.57</v>
      </c>
      <c r="AQ26" s="7">
        <v>67.45</v>
      </c>
      <c r="AR26" s="7">
        <v>4.96</v>
      </c>
      <c r="AS26" s="7">
        <v>38051</v>
      </c>
      <c r="AT26" s="7">
        <v>14</v>
      </c>
      <c r="AU26" s="7">
        <v>0</v>
      </c>
      <c r="AV26" s="7">
        <v>2992</v>
      </c>
      <c r="AW26" s="7">
        <v>0</v>
      </c>
      <c r="AX26" s="7"/>
      <c r="AY26" s="7"/>
      <c r="AZ26" s="7">
        <v>2978</v>
      </c>
      <c r="BA26" s="7">
        <v>0</v>
      </c>
      <c r="BB26" s="7"/>
      <c r="BC26" s="7">
        <v>0</v>
      </c>
      <c r="BD26" s="7">
        <v>0</v>
      </c>
      <c r="BE26" s="7">
        <v>0</v>
      </c>
      <c r="BF26" s="7">
        <v>0</v>
      </c>
      <c r="BG26" s="7"/>
      <c r="BH26" s="7">
        <v>50587</v>
      </c>
      <c r="BI26" s="7">
        <v>99.40000000000001</v>
      </c>
      <c r="BJ26" s="7">
        <v>0</v>
      </c>
      <c r="BK26" s="7"/>
      <c r="BL26" s="7">
        <v>111644</v>
      </c>
      <c r="BM26" s="7">
        <v>98.73</v>
      </c>
      <c r="BN26" s="7">
        <v>0</v>
      </c>
      <c r="BO26" s="7"/>
      <c r="BP26" s="7"/>
      <c r="BQ26" s="7">
        <v>0</v>
      </c>
      <c r="BR26" s="7"/>
      <c r="BS26" s="7">
        <v>133486</v>
      </c>
      <c r="BT26" s="7">
        <v>100</v>
      </c>
      <c r="BU26" s="7">
        <v>98.51000000000001</v>
      </c>
      <c r="BV26" s="7">
        <v>403060</v>
      </c>
      <c r="BW26" s="7">
        <v>81.64</v>
      </c>
      <c r="BX26" s="7">
        <v>77</v>
      </c>
      <c r="BY26" s="7">
        <v>96.09999999999999</v>
      </c>
      <c r="BZ26" s="7">
        <v>14.29</v>
      </c>
      <c r="CA26" s="7">
        <v>0</v>
      </c>
      <c r="CB26" s="7"/>
      <c r="CC26" s="7"/>
      <c r="CD26" s="7">
        <v>48.26</v>
      </c>
      <c r="CE26" s="7">
        <v>1.15</v>
      </c>
      <c r="CF26" s="7">
        <v>13.21</v>
      </c>
      <c r="CG26" s="7">
        <v>9.15</v>
      </c>
      <c r="CH26" s="7">
        <v>17.94</v>
      </c>
      <c r="CI26" s="7">
        <v>11.08</v>
      </c>
      <c r="CJ26" s="7">
        <v>-95.79000000000001</v>
      </c>
      <c r="CK26" s="7">
        <v>8.550000000000001</v>
      </c>
      <c r="CL26" s="7">
        <v>-92.88</v>
      </c>
      <c r="CM26" s="7">
        <v>-1.26</v>
      </c>
      <c r="CN26" s="7">
        <v>109.19</v>
      </c>
      <c r="CO26" s="7">
        <v>174969.58</v>
      </c>
      <c r="CP26" s="7">
        <v>159508.15</v>
      </c>
      <c r="CQ26" s="7">
        <v>0.61</v>
      </c>
      <c r="CR26" s="7">
        <v>21474.37</v>
      </c>
      <c r="CS26" s="7">
        <v>4186.02</v>
      </c>
      <c r="CT26" s="7">
        <v>2177.29</v>
      </c>
      <c r="CU26" s="7">
        <v>4.64</v>
      </c>
      <c r="CV26" s="7">
        <v>6.05</v>
      </c>
      <c r="CW26" s="7">
        <v>1.4</v>
      </c>
      <c r="CX26" s="7">
        <v>10</v>
      </c>
      <c r="CY26" s="7">
        <v>12.28</v>
      </c>
      <c r="CZ26" s="7">
        <v>17.89</v>
      </c>
      <c r="DA26" s="7">
        <v>6.42</v>
      </c>
      <c r="DB26" s="7"/>
      <c r="DC26" s="7">
        <v>21.34</v>
      </c>
      <c r="DD26" s="7">
        <v>35.38</v>
      </c>
      <c r="DE26" s="7">
        <v>3.18</v>
      </c>
      <c r="DF26" s="7">
        <v>3.61</v>
      </c>
      <c r="DG26" s="7">
        <v>0.16</v>
      </c>
      <c r="DH26" s="7">
        <v>0.49</v>
      </c>
      <c r="DI26" s="7">
        <v>0.13</v>
      </c>
      <c r="DJ26" s="7">
        <v>792</v>
      </c>
      <c r="DK26" s="7">
        <v>430</v>
      </c>
      <c r="DL26" s="7">
        <v>4.15</v>
      </c>
      <c r="DM26" s="7">
        <v>1250</v>
      </c>
      <c r="DN26" s="7">
        <v>1.29</v>
      </c>
      <c r="DO26" s="7">
        <v>1.26</v>
      </c>
      <c r="DP26" s="7">
        <v>665</v>
      </c>
      <c r="DQ26" s="7">
        <v>617</v>
      </c>
      <c r="DR26" s="7">
        <v>100</v>
      </c>
      <c r="DS26" s="7">
        <v>99173</v>
      </c>
      <c r="DT26" s="7"/>
      <c r="DU26" s="7">
        <v>0</v>
      </c>
      <c r="DV26" s="7">
        <v>0.08</v>
      </c>
      <c r="DW26" s="7">
        <v>0</v>
      </c>
      <c r="DX26" s="7">
        <v>54.54</v>
      </c>
      <c r="DY26" s="7">
        <v>48.2</v>
      </c>
      <c r="DZ26" s="7">
        <v>49.29</v>
      </c>
      <c r="EA26" s="7">
        <v>0</v>
      </c>
      <c r="EB26" s="7">
        <v>0</v>
      </c>
    </row>
    <row r="27" spans="1:132">
      <c r="A27" s="5">
        <v>46110</v>
      </c>
      <c r="B27" s="6" t="s">
        <v>169</v>
      </c>
      <c r="C27" s="7">
        <v>100</v>
      </c>
      <c r="D27" s="7">
        <v>100</v>
      </c>
      <c r="E27" s="7">
        <v>0</v>
      </c>
      <c r="F27" s="7">
        <v>93.65000000000001</v>
      </c>
      <c r="G27" s="7">
        <v>100</v>
      </c>
      <c r="H27" s="7">
        <v>99.8</v>
      </c>
      <c r="I27" s="7">
        <v>196873</v>
      </c>
      <c r="J27" s="7">
        <v>92.81</v>
      </c>
      <c r="K27" s="7">
        <v>15703</v>
      </c>
      <c r="L27" s="7">
        <v>98.73</v>
      </c>
      <c r="M27" s="7">
        <v>968455</v>
      </c>
      <c r="N27" s="7">
        <v>98.73999999999999</v>
      </c>
      <c r="O27" s="7">
        <v>0</v>
      </c>
      <c r="P27" s="7">
        <v>100</v>
      </c>
      <c r="Q27" s="7">
        <v>99.98999999999999</v>
      </c>
      <c r="R27" s="7">
        <v>99.13</v>
      </c>
      <c r="S27" s="7">
        <v>60.8</v>
      </c>
      <c r="T27" s="7">
        <v>834347</v>
      </c>
      <c r="U27" s="7">
        <v>97.73</v>
      </c>
      <c r="V27" s="7">
        <v>1355455</v>
      </c>
      <c r="W27" s="7">
        <v>244620</v>
      </c>
      <c r="X27" s="7">
        <v>97.93000000000001</v>
      </c>
      <c r="Y27" s="7">
        <v>98.40000000000001</v>
      </c>
      <c r="Z27" s="7">
        <v>1092761</v>
      </c>
      <c r="AA27" s="7">
        <v>98.79000000000001</v>
      </c>
      <c r="AB27" s="7">
        <v>99.84</v>
      </c>
      <c r="AC27" s="7">
        <v>968455</v>
      </c>
      <c r="AD27" s="7">
        <v>1.32</v>
      </c>
      <c r="AE27" s="7">
        <v>100</v>
      </c>
      <c r="AF27" s="7">
        <v>243512</v>
      </c>
      <c r="AG27" s="7">
        <v>1.15</v>
      </c>
      <c r="AH27" s="7">
        <v>0.92</v>
      </c>
      <c r="AI27" s="7">
        <v>1.03</v>
      </c>
      <c r="AJ27" s="7">
        <v>94.70999999999999</v>
      </c>
      <c r="AK27" s="7">
        <v>2.31</v>
      </c>
      <c r="AL27" s="7">
        <v>0.17</v>
      </c>
      <c r="AM27" s="7">
        <v>0.41</v>
      </c>
      <c r="AN27" s="7">
        <v>0.41</v>
      </c>
      <c r="AO27" s="7">
        <v>0</v>
      </c>
      <c r="AP27" s="7">
        <v>23.13</v>
      </c>
      <c r="AQ27" s="7">
        <v>72.52</v>
      </c>
      <c r="AR27" s="7">
        <v>2.96</v>
      </c>
      <c r="AS27" s="7">
        <v>17912</v>
      </c>
      <c r="AT27" s="7">
        <v>1</v>
      </c>
      <c r="AU27" s="7">
        <v>0</v>
      </c>
      <c r="AV27" s="7">
        <v>1667</v>
      </c>
      <c r="AW27" s="7">
        <v>0</v>
      </c>
      <c r="AX27" s="7"/>
      <c r="AY27" s="7"/>
      <c r="AZ27" s="7">
        <v>1666</v>
      </c>
      <c r="BA27" s="7">
        <v>0</v>
      </c>
      <c r="BB27" s="7"/>
      <c r="BC27" s="7">
        <v>0</v>
      </c>
      <c r="BD27" s="7">
        <v>0</v>
      </c>
      <c r="BE27" s="7">
        <v>0</v>
      </c>
      <c r="BF27" s="7">
        <v>0</v>
      </c>
      <c r="BG27" s="7"/>
      <c r="BH27" s="7">
        <v>23117</v>
      </c>
      <c r="BI27" s="7">
        <v>98.22</v>
      </c>
      <c r="BJ27" s="7">
        <v>0</v>
      </c>
      <c r="BK27" s="7"/>
      <c r="BL27" s="7">
        <v>4386</v>
      </c>
      <c r="BM27" s="7">
        <v>97.29000000000001</v>
      </c>
      <c r="BN27" s="7">
        <v>0</v>
      </c>
      <c r="BO27" s="7"/>
      <c r="BP27" s="7"/>
      <c r="BQ27" s="7">
        <v>9933</v>
      </c>
      <c r="BR27" s="7">
        <v>98</v>
      </c>
      <c r="BS27" s="7">
        <v>109230</v>
      </c>
      <c r="BT27" s="7">
        <v>99.66</v>
      </c>
      <c r="BU27" s="7">
        <v>99.15000000000001</v>
      </c>
      <c r="BV27" s="7">
        <v>130799</v>
      </c>
      <c r="BW27" s="7">
        <v>69.90000000000001</v>
      </c>
      <c r="BX27" s="7">
        <v>0</v>
      </c>
      <c r="BY27" s="7"/>
      <c r="BZ27" s="7"/>
      <c r="CA27" s="7">
        <v>0</v>
      </c>
      <c r="CB27" s="7"/>
      <c r="CC27" s="7"/>
      <c r="CD27" s="7">
        <v>28.64</v>
      </c>
      <c r="CE27" s="7">
        <v>1.39</v>
      </c>
      <c r="CF27" s="7">
        <v>12.33</v>
      </c>
      <c r="CG27" s="7">
        <v>9.390000000000001</v>
      </c>
      <c r="CH27" s="7">
        <v>14.85</v>
      </c>
      <c r="CI27" s="7">
        <v>18.3</v>
      </c>
      <c r="CJ27" s="7">
        <v>-92.5</v>
      </c>
      <c r="CK27" s="7">
        <v>10.54</v>
      </c>
      <c r="CL27" s="7">
        <v>-92.58</v>
      </c>
      <c r="CM27" s="7">
        <v>-6.33</v>
      </c>
      <c r="CN27" s="7">
        <v>106.99</v>
      </c>
      <c r="CO27" s="7">
        <v>150446.1</v>
      </c>
      <c r="CP27" s="7">
        <v>80923.11</v>
      </c>
      <c r="CQ27" s="7">
        <v>0.98</v>
      </c>
      <c r="CR27" s="7">
        <v>2093.57</v>
      </c>
      <c r="CS27" s="7">
        <v>1761.63</v>
      </c>
      <c r="CT27" s="7">
        <v>154.36</v>
      </c>
      <c r="CU27" s="7">
        <v>2.44</v>
      </c>
      <c r="CV27" s="7">
        <v>9.609999999999999</v>
      </c>
      <c r="CW27" s="7">
        <v>1.94</v>
      </c>
      <c r="CX27" s="7">
        <v>6</v>
      </c>
      <c r="CY27" s="7">
        <v>11.6</v>
      </c>
      <c r="CZ27" s="7">
        <v>30.81</v>
      </c>
      <c r="DA27" s="7">
        <v>38.49</v>
      </c>
      <c r="DB27" s="7"/>
      <c r="DC27" s="7">
        <v>38.06</v>
      </c>
      <c r="DD27" s="7">
        <v>91.05</v>
      </c>
      <c r="DE27" s="7">
        <v>3.04</v>
      </c>
      <c r="DF27" s="7">
        <v>3.23</v>
      </c>
      <c r="DG27" s="7">
        <v>1.73</v>
      </c>
      <c r="DH27" s="7">
        <v>1.49</v>
      </c>
      <c r="DI27" s="7">
        <v>2.01</v>
      </c>
      <c r="DJ27" s="7">
        <v>322</v>
      </c>
      <c r="DK27" s="7">
        <v>368</v>
      </c>
      <c r="DL27" s="7">
        <v>19.57</v>
      </c>
      <c r="DM27" s="7">
        <v>796</v>
      </c>
      <c r="DN27" s="7">
        <v>4.43</v>
      </c>
      <c r="DO27" s="7">
        <v>4.32</v>
      </c>
      <c r="DP27" s="7">
        <v>285</v>
      </c>
      <c r="DQ27" s="7">
        <v>276</v>
      </c>
      <c r="DR27" s="7"/>
      <c r="DS27" s="7">
        <v>0</v>
      </c>
      <c r="DT27" s="7"/>
      <c r="DU27" s="7">
        <v>0</v>
      </c>
      <c r="DV27" s="7">
        <v>0</v>
      </c>
      <c r="DW27" s="7">
        <v>0</v>
      </c>
      <c r="DX27" s="7"/>
      <c r="DY27" s="7"/>
      <c r="DZ27" s="7">
        <v>50.02</v>
      </c>
      <c r="EA27" s="7">
        <v>0</v>
      </c>
      <c r="EB27" s="7">
        <v>0</v>
      </c>
    </row>
    <row r="28" spans="1:132">
      <c r="A28" s="5">
        <v>46110</v>
      </c>
      <c r="B28" s="6" t="s">
        <v>170</v>
      </c>
      <c r="C28" s="7">
        <v>97.16</v>
      </c>
      <c r="D28" s="7">
        <v>98.56999999999999</v>
      </c>
      <c r="E28" s="7">
        <v>0</v>
      </c>
      <c r="F28" s="7">
        <v>99</v>
      </c>
      <c r="G28" s="7">
        <v>100</v>
      </c>
      <c r="H28" s="7">
        <v>99.93000000000001</v>
      </c>
      <c r="I28" s="7">
        <v>868425</v>
      </c>
      <c r="J28" s="7">
        <v>99.04000000000001</v>
      </c>
      <c r="K28" s="7">
        <v>53657</v>
      </c>
      <c r="L28" s="7">
        <v>99.98</v>
      </c>
      <c r="M28" s="7">
        <v>7008629</v>
      </c>
      <c r="N28" s="7">
        <v>100</v>
      </c>
      <c r="O28" s="7">
        <v>0</v>
      </c>
      <c r="P28" s="7">
        <v>100</v>
      </c>
      <c r="Q28" s="7">
        <v>99.98</v>
      </c>
      <c r="R28" s="7">
        <v>99.67</v>
      </c>
      <c r="S28" s="7">
        <v>66.29000000000001</v>
      </c>
      <c r="T28" s="7">
        <v>6166660</v>
      </c>
      <c r="U28" s="7">
        <v>94.90000000000001</v>
      </c>
      <c r="V28" s="7">
        <v>10930640</v>
      </c>
      <c r="W28" s="7">
        <v>1062503</v>
      </c>
      <c r="X28" s="7">
        <v>99.40000000000001</v>
      </c>
      <c r="Y28" s="7">
        <v>100</v>
      </c>
      <c r="Z28" s="7">
        <v>9102405</v>
      </c>
      <c r="AA28" s="7">
        <v>100</v>
      </c>
      <c r="AB28" s="7">
        <v>100</v>
      </c>
      <c r="AC28" s="7">
        <v>7008631</v>
      </c>
      <c r="AD28" s="7">
        <v>0</v>
      </c>
      <c r="AE28" s="7">
        <v>100</v>
      </c>
      <c r="AF28" s="7">
        <v>1067830</v>
      </c>
      <c r="AG28" s="7">
        <v>0</v>
      </c>
      <c r="AH28" s="7">
        <v>0.19</v>
      </c>
      <c r="AI28" s="7">
        <v>0.2</v>
      </c>
      <c r="AJ28" s="7">
        <v>99.55</v>
      </c>
      <c r="AK28" s="7">
        <v>1.8</v>
      </c>
      <c r="AL28" s="7">
        <v>0.21</v>
      </c>
      <c r="AM28" s="7">
        <v>0.39</v>
      </c>
      <c r="AN28" s="7">
        <v>0.39</v>
      </c>
      <c r="AO28" s="7">
        <v>0</v>
      </c>
      <c r="AP28" s="7">
        <v>22.27</v>
      </c>
      <c r="AQ28" s="7">
        <v>70.93000000000001</v>
      </c>
      <c r="AR28" s="7">
        <v>3.04</v>
      </c>
      <c r="AS28" s="7">
        <v>73214</v>
      </c>
      <c r="AT28" s="7">
        <v>19</v>
      </c>
      <c r="AU28" s="7">
        <v>0</v>
      </c>
      <c r="AV28" s="7">
        <v>6531</v>
      </c>
      <c r="AW28" s="7">
        <v>0</v>
      </c>
      <c r="AX28" s="7"/>
      <c r="AY28" s="7"/>
      <c r="AZ28" s="7">
        <v>6512</v>
      </c>
      <c r="BA28" s="7">
        <v>0</v>
      </c>
      <c r="BB28" s="7"/>
      <c r="BC28" s="7">
        <v>0</v>
      </c>
      <c r="BD28" s="7">
        <v>0</v>
      </c>
      <c r="BE28" s="7">
        <v>0</v>
      </c>
      <c r="BF28" s="7">
        <v>0</v>
      </c>
      <c r="BG28" s="7"/>
      <c r="BH28" s="7">
        <v>54038</v>
      </c>
      <c r="BI28" s="7">
        <v>99.73999999999999</v>
      </c>
      <c r="BJ28" s="7">
        <v>0</v>
      </c>
      <c r="BK28" s="7"/>
      <c r="BL28" s="7">
        <v>172247</v>
      </c>
      <c r="BM28" s="7">
        <v>99.48999999999999</v>
      </c>
      <c r="BN28" s="7">
        <v>34272</v>
      </c>
      <c r="BO28" s="7">
        <v>99.95999999999999</v>
      </c>
      <c r="BP28" s="7">
        <v>99.61</v>
      </c>
      <c r="BQ28" s="7">
        <v>32552</v>
      </c>
      <c r="BR28" s="7">
        <v>99</v>
      </c>
      <c r="BS28" s="7">
        <v>465487</v>
      </c>
      <c r="BT28" s="7">
        <v>99.97</v>
      </c>
      <c r="BU28" s="7">
        <v>99.56999999999999</v>
      </c>
      <c r="BV28" s="7">
        <v>2549194</v>
      </c>
      <c r="BW28" s="7">
        <v>87.15000000000001</v>
      </c>
      <c r="BX28" s="7">
        <v>176850</v>
      </c>
      <c r="BY28" s="7">
        <v>100</v>
      </c>
      <c r="BZ28" s="7">
        <v>99.28</v>
      </c>
      <c r="CA28" s="7">
        <v>0</v>
      </c>
      <c r="CB28" s="7"/>
      <c r="CC28" s="7"/>
      <c r="CD28" s="7">
        <v>6.06</v>
      </c>
      <c r="CE28" s="7">
        <v>1.3</v>
      </c>
      <c r="CF28" s="7">
        <v>9.68</v>
      </c>
      <c r="CG28" s="7">
        <v>8.82</v>
      </c>
      <c r="CH28" s="7">
        <v>22.04</v>
      </c>
      <c r="CI28" s="7">
        <v>20.52</v>
      </c>
      <c r="CJ28" s="7">
        <v>-93.14</v>
      </c>
      <c r="CK28" s="7">
        <v>10.18</v>
      </c>
      <c r="CL28" s="7">
        <v>-97.58</v>
      </c>
      <c r="CM28" s="7">
        <v>-5.83</v>
      </c>
      <c r="CN28" s="7">
        <v>108.45</v>
      </c>
      <c r="CO28" s="7">
        <v>1462764.29</v>
      </c>
      <c r="CP28" s="7">
        <v>718069.77</v>
      </c>
      <c r="CQ28" s="7">
        <v>2.42</v>
      </c>
      <c r="CR28" s="7">
        <v>40056.49</v>
      </c>
      <c r="CS28" s="7">
        <v>30042.12</v>
      </c>
      <c r="CT28" s="7">
        <v>4425.73</v>
      </c>
      <c r="CU28" s="7">
        <v>3.91</v>
      </c>
      <c r="CV28" s="7">
        <v>6.46</v>
      </c>
      <c r="CW28" s="7">
        <v>1.79</v>
      </c>
      <c r="CX28" s="7">
        <v>15</v>
      </c>
      <c r="CY28" s="7">
        <v>16.4</v>
      </c>
      <c r="CZ28" s="7">
        <v>18.07</v>
      </c>
      <c r="DA28" s="7">
        <v>14.77</v>
      </c>
      <c r="DB28" s="7"/>
      <c r="DC28" s="7">
        <v>30.85</v>
      </c>
      <c r="DD28" s="7">
        <v>82.53</v>
      </c>
      <c r="DE28" s="7">
        <v>2.85</v>
      </c>
      <c r="DF28" s="7">
        <v>3.37</v>
      </c>
      <c r="DG28" s="7">
        <v>0.07000000000000001</v>
      </c>
      <c r="DH28" s="7">
        <v>1.66</v>
      </c>
      <c r="DI28" s="7">
        <v>0.63</v>
      </c>
      <c r="DJ28" s="7">
        <v>1223</v>
      </c>
      <c r="DK28" s="7">
        <v>740</v>
      </c>
      <c r="DL28" s="7">
        <v>28.84</v>
      </c>
      <c r="DM28" s="7">
        <v>5121</v>
      </c>
      <c r="DN28" s="7">
        <v>3.57</v>
      </c>
      <c r="DO28" s="7">
        <v>3.49</v>
      </c>
      <c r="DP28" s="7">
        <v>1083</v>
      </c>
      <c r="DQ28" s="7">
        <v>1057</v>
      </c>
      <c r="DR28" s="7">
        <v>100</v>
      </c>
      <c r="DS28" s="7">
        <v>85632</v>
      </c>
      <c r="DT28" s="7"/>
      <c r="DU28" s="7">
        <v>0</v>
      </c>
      <c r="DV28" s="7">
        <v>0</v>
      </c>
      <c r="DW28" s="7">
        <v>0</v>
      </c>
      <c r="DX28" s="7"/>
      <c r="DY28" s="7"/>
      <c r="DZ28" s="7">
        <v>49.28</v>
      </c>
      <c r="EA28" s="7">
        <v>82216</v>
      </c>
      <c r="EB28" s="7">
        <v>7</v>
      </c>
    </row>
    <row r="29" spans="1:132">
      <c r="A29" s="5">
        <v>46110</v>
      </c>
      <c r="B29" s="6" t="s">
        <v>171</v>
      </c>
      <c r="C29" s="7">
        <v>0</v>
      </c>
      <c r="D29" s="7"/>
      <c r="E29" s="7">
        <v>0</v>
      </c>
      <c r="F29" s="7"/>
      <c r="G29" s="7"/>
      <c r="H29" s="7"/>
      <c r="I29" s="7">
        <v>0</v>
      </c>
      <c r="J29" s="7"/>
      <c r="K29" s="7">
        <v>0</v>
      </c>
      <c r="L29" s="7">
        <v>0</v>
      </c>
      <c r="M29" s="7">
        <v>0</v>
      </c>
      <c r="N29" s="7"/>
      <c r="O29" s="7"/>
      <c r="P29" s="7"/>
      <c r="Q29" s="7"/>
      <c r="R29" s="7"/>
      <c r="S29" s="7"/>
      <c r="T29" s="7">
        <v>0</v>
      </c>
      <c r="U29" s="7"/>
      <c r="V29" s="7">
        <v>0</v>
      </c>
      <c r="W29" s="7">
        <v>0</v>
      </c>
      <c r="X29" s="7"/>
      <c r="Y29" s="7"/>
      <c r="Z29" s="7">
        <v>0</v>
      </c>
      <c r="AA29" s="7"/>
      <c r="AB29" s="7"/>
      <c r="AC29" s="7">
        <v>0</v>
      </c>
      <c r="AD29" s="7"/>
      <c r="AE29" s="7"/>
      <c r="AF29" s="7">
        <v>0</v>
      </c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>
        <v>0</v>
      </c>
      <c r="AT29" s="7">
        <v>0</v>
      </c>
      <c r="AU29" s="7"/>
      <c r="AV29" s="7">
        <v>0</v>
      </c>
      <c r="AW29" s="7"/>
      <c r="AX29" s="7"/>
      <c r="AY29" s="7"/>
      <c r="AZ29" s="7">
        <v>0</v>
      </c>
      <c r="BA29" s="7">
        <v>0</v>
      </c>
      <c r="BB29" s="7"/>
      <c r="BC29" s="7">
        <v>0</v>
      </c>
      <c r="BD29" s="7">
        <v>0</v>
      </c>
      <c r="BE29" s="7">
        <v>0</v>
      </c>
      <c r="BF29" s="7">
        <v>0</v>
      </c>
      <c r="BG29" s="7"/>
      <c r="BH29" s="7"/>
      <c r="BI29" s="7"/>
      <c r="BJ29" s="7">
        <v>0</v>
      </c>
      <c r="BK29" s="7"/>
      <c r="BL29" s="7">
        <v>0</v>
      </c>
      <c r="BM29" s="7"/>
      <c r="BN29" s="7"/>
      <c r="BO29" s="7"/>
      <c r="BP29" s="7"/>
      <c r="BQ29" s="7">
        <v>0</v>
      </c>
      <c r="BR29" s="7"/>
      <c r="BS29" s="7">
        <v>0</v>
      </c>
      <c r="BT29" s="7"/>
      <c r="BU29" s="7"/>
      <c r="BV29" s="7">
        <v>0</v>
      </c>
      <c r="BW29" s="7"/>
      <c r="BX29" s="7">
        <v>0</v>
      </c>
      <c r="BY29" s="7"/>
      <c r="BZ29" s="7"/>
      <c r="CA29" s="7">
        <v>0</v>
      </c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>
        <v>0</v>
      </c>
      <c r="CP29" s="7">
        <v>0</v>
      </c>
      <c r="CQ29" s="7"/>
      <c r="CR29" s="7">
        <v>0</v>
      </c>
      <c r="CS29" s="7"/>
      <c r="CT29" s="7"/>
      <c r="CU29" s="7"/>
      <c r="CV29" s="7"/>
      <c r="CW29" s="7"/>
      <c r="CX29" s="7"/>
      <c r="CY29" s="7"/>
      <c r="CZ29" s="7">
        <v>0</v>
      </c>
      <c r="DA29" s="7">
        <v>0</v>
      </c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/>
      <c r="DS29" s="7">
        <v>0</v>
      </c>
      <c r="DT29" s="7"/>
      <c r="DU29" s="7">
        <v>0</v>
      </c>
      <c r="DV29" s="7"/>
      <c r="DW29" s="7"/>
      <c r="DX29" s="7"/>
      <c r="DY29" s="7"/>
      <c r="DZ29" s="7"/>
      <c r="EA29" s="7">
        <v>0</v>
      </c>
      <c r="EB29" s="7">
        <v>0</v>
      </c>
    </row>
    <row r="30" spans="1:132">
      <c r="A30" s="5">
        <v>46111</v>
      </c>
      <c r="B30" s="6" t="s">
        <v>168</v>
      </c>
      <c r="C30" s="7">
        <v>100</v>
      </c>
      <c r="D30" s="7">
        <v>100</v>
      </c>
      <c r="E30" s="7">
        <v>0</v>
      </c>
      <c r="F30" s="7">
        <v>98.81</v>
      </c>
      <c r="G30" s="7">
        <v>100</v>
      </c>
      <c r="H30" s="7">
        <v>99.92</v>
      </c>
      <c r="I30" s="7">
        <v>235667</v>
      </c>
      <c r="J30" s="7">
        <v>97.59999999999999</v>
      </c>
      <c r="K30" s="7">
        <v>30687</v>
      </c>
      <c r="L30" s="7">
        <v>99.79000000000001</v>
      </c>
      <c r="M30" s="7">
        <v>977705</v>
      </c>
      <c r="N30" s="7">
        <v>99.90000000000001</v>
      </c>
      <c r="O30" s="7">
        <v>0</v>
      </c>
      <c r="P30" s="7">
        <v>100</v>
      </c>
      <c r="Q30" s="7">
        <v>99.89</v>
      </c>
      <c r="R30" s="7">
        <v>98.59</v>
      </c>
      <c r="S30" s="7">
        <v>58.73</v>
      </c>
      <c r="T30" s="7">
        <v>842399</v>
      </c>
      <c r="U30" s="7">
        <v>83.87</v>
      </c>
      <c r="V30" s="7">
        <v>2574311</v>
      </c>
      <c r="W30" s="7">
        <v>340761</v>
      </c>
      <c r="X30" s="7">
        <v>98.98</v>
      </c>
      <c r="Y30" s="7">
        <v>99.92</v>
      </c>
      <c r="Z30" s="7">
        <v>1507770</v>
      </c>
      <c r="AA30" s="7">
        <v>100</v>
      </c>
      <c r="AB30" s="7">
        <v>99.90000000000001</v>
      </c>
      <c r="AC30" s="7">
        <v>977705</v>
      </c>
      <c r="AD30" s="7">
        <v>0</v>
      </c>
      <c r="AE30" s="7">
        <v>100</v>
      </c>
      <c r="AF30" s="7">
        <v>345090</v>
      </c>
      <c r="AG30" s="7">
        <v>0</v>
      </c>
      <c r="AH30" s="7">
        <v>0.16</v>
      </c>
      <c r="AI30" s="7">
        <v>0.17</v>
      </c>
      <c r="AJ30" s="7">
        <v>99.79000000000001</v>
      </c>
      <c r="AK30" s="7">
        <v>2.02</v>
      </c>
      <c r="AL30" s="7">
        <v>0.08</v>
      </c>
      <c r="AM30" s="7">
        <v>0.74</v>
      </c>
      <c r="AN30" s="7">
        <v>0.73</v>
      </c>
      <c r="AO30" s="7">
        <v>0</v>
      </c>
      <c r="AP30" s="7">
        <v>18.41</v>
      </c>
      <c r="AQ30" s="7">
        <v>67.34</v>
      </c>
      <c r="AR30" s="7">
        <v>5.16</v>
      </c>
      <c r="AS30" s="7">
        <v>39480</v>
      </c>
      <c r="AT30" s="7">
        <v>12</v>
      </c>
      <c r="AU30" s="7">
        <v>0</v>
      </c>
      <c r="AV30" s="7">
        <v>5070</v>
      </c>
      <c r="AW30" s="7">
        <v>0</v>
      </c>
      <c r="AX30" s="7"/>
      <c r="AY30" s="7"/>
      <c r="AZ30" s="7">
        <v>5058</v>
      </c>
      <c r="BA30" s="7">
        <v>0</v>
      </c>
      <c r="BB30" s="7"/>
      <c r="BC30" s="7">
        <v>0</v>
      </c>
      <c r="BD30" s="7">
        <v>0</v>
      </c>
      <c r="BE30" s="7">
        <v>0</v>
      </c>
      <c r="BF30" s="7">
        <v>0</v>
      </c>
      <c r="BG30" s="7"/>
      <c r="BH30" s="7">
        <v>58759</v>
      </c>
      <c r="BI30" s="7">
        <v>99.37</v>
      </c>
      <c r="BJ30" s="7">
        <v>0</v>
      </c>
      <c r="BK30" s="7"/>
      <c r="BL30" s="7">
        <v>130390</v>
      </c>
      <c r="BM30" s="7">
        <v>98.63</v>
      </c>
      <c r="BN30" s="7">
        <v>0</v>
      </c>
      <c r="BO30" s="7"/>
      <c r="BP30" s="7"/>
      <c r="BQ30" s="7">
        <v>0</v>
      </c>
      <c r="BR30" s="7"/>
      <c r="BS30" s="7">
        <v>150426</v>
      </c>
      <c r="BT30" s="7">
        <v>100</v>
      </c>
      <c r="BU30" s="7">
        <v>98.59999999999999</v>
      </c>
      <c r="BV30" s="7">
        <v>443471</v>
      </c>
      <c r="BW30" s="7">
        <v>85.43000000000001</v>
      </c>
      <c r="BX30" s="7">
        <v>31</v>
      </c>
      <c r="BY30" s="7">
        <v>100</v>
      </c>
      <c r="BZ30" s="7">
        <v>48.39</v>
      </c>
      <c r="CA30" s="7">
        <v>0</v>
      </c>
      <c r="CB30" s="7"/>
      <c r="CC30" s="7"/>
      <c r="CD30" s="7">
        <v>47.44</v>
      </c>
      <c r="CE30" s="7">
        <v>1.26</v>
      </c>
      <c r="CF30" s="7">
        <v>13.24</v>
      </c>
      <c r="CG30" s="7">
        <v>9.109999999999999</v>
      </c>
      <c r="CH30" s="7">
        <v>17.99</v>
      </c>
      <c r="CI30" s="7"/>
      <c r="CJ30" s="7">
        <v>-95.66</v>
      </c>
      <c r="CK30" s="7">
        <v>8.84</v>
      </c>
      <c r="CL30" s="7">
        <v>-93.12</v>
      </c>
      <c r="CM30" s="7">
        <v>-1.15</v>
      </c>
      <c r="CN30" s="7">
        <v>109</v>
      </c>
      <c r="CO30" s="7">
        <v>189901.1</v>
      </c>
      <c r="CP30" s="7">
        <v>158564.63</v>
      </c>
      <c r="CQ30" s="7">
        <v>0.65</v>
      </c>
      <c r="CR30" s="7">
        <v>21434.47</v>
      </c>
      <c r="CS30" s="7">
        <v>4503.37</v>
      </c>
      <c r="CT30" s="7">
        <v>2046.58</v>
      </c>
      <c r="CU30" s="7">
        <v>4.57</v>
      </c>
      <c r="CV30" s="7">
        <v>6.13</v>
      </c>
      <c r="CW30" s="7">
        <v>1.42</v>
      </c>
      <c r="CX30" s="7">
        <v>10</v>
      </c>
      <c r="CY30" s="7">
        <v>12.29</v>
      </c>
      <c r="CZ30" s="7">
        <v>17.02</v>
      </c>
      <c r="DA30" s="7">
        <v>6.2</v>
      </c>
      <c r="DB30" s="7"/>
      <c r="DC30" s="7">
        <v>20.51</v>
      </c>
      <c r="DD30" s="7">
        <v>35.06</v>
      </c>
      <c r="DE30" s="7">
        <v>3.19</v>
      </c>
      <c r="DF30" s="7">
        <v>3.6</v>
      </c>
      <c r="DG30" s="7">
        <v>0.15</v>
      </c>
      <c r="DH30" s="7">
        <v>0.46</v>
      </c>
      <c r="DI30" s="7">
        <v>0.13</v>
      </c>
      <c r="DJ30" s="7">
        <v>819</v>
      </c>
      <c r="DK30" s="7">
        <v>443</v>
      </c>
      <c r="DL30" s="7">
        <v>4.12</v>
      </c>
      <c r="DM30" s="7">
        <v>1282</v>
      </c>
      <c r="DN30" s="7">
        <v>1.3</v>
      </c>
      <c r="DO30" s="7">
        <v>1.27</v>
      </c>
      <c r="DP30" s="7">
        <v>707</v>
      </c>
      <c r="DQ30" s="7">
        <v>641</v>
      </c>
      <c r="DR30" s="7">
        <v>100</v>
      </c>
      <c r="DS30" s="7">
        <v>104874</v>
      </c>
      <c r="DT30" s="7"/>
      <c r="DU30" s="7">
        <v>0</v>
      </c>
      <c r="DV30" s="7">
        <v>0.08</v>
      </c>
      <c r="DW30" s="7">
        <v>0</v>
      </c>
      <c r="DX30" s="7">
        <v>54.5</v>
      </c>
      <c r="DY30" s="7">
        <v>47.92</v>
      </c>
      <c r="DZ30" s="7">
        <v>49.28</v>
      </c>
      <c r="EA30" s="7">
        <v>0</v>
      </c>
      <c r="EB30" s="7">
        <v>0</v>
      </c>
    </row>
    <row r="31" spans="1:132">
      <c r="A31" s="5">
        <v>46111</v>
      </c>
      <c r="B31" s="6" t="s">
        <v>169</v>
      </c>
      <c r="C31" s="7">
        <v>100</v>
      </c>
      <c r="D31" s="7">
        <v>100</v>
      </c>
      <c r="E31" s="7">
        <v>0</v>
      </c>
      <c r="F31" s="7">
        <v>96.38</v>
      </c>
      <c r="G31" s="7">
        <v>100</v>
      </c>
      <c r="H31" s="7">
        <v>99.81</v>
      </c>
      <c r="I31" s="7">
        <v>209381</v>
      </c>
      <c r="J31" s="7">
        <v>96.12</v>
      </c>
      <c r="K31" s="7">
        <v>19467</v>
      </c>
      <c r="L31" s="7">
        <v>99.81999999999999</v>
      </c>
      <c r="M31" s="7">
        <v>1126462</v>
      </c>
      <c r="N31" s="7">
        <v>99.84</v>
      </c>
      <c r="O31" s="7">
        <v>0</v>
      </c>
      <c r="P31" s="7">
        <v>100</v>
      </c>
      <c r="Q31" s="7">
        <v>99.98</v>
      </c>
      <c r="R31" s="7">
        <v>98.98</v>
      </c>
      <c r="S31" s="7">
        <v>62.49</v>
      </c>
      <c r="T31" s="7">
        <v>984221</v>
      </c>
      <c r="U31" s="7">
        <v>97.78</v>
      </c>
      <c r="V31" s="7">
        <v>1620364</v>
      </c>
      <c r="W31" s="7">
        <v>274067</v>
      </c>
      <c r="X31" s="7">
        <v>99.04000000000001</v>
      </c>
      <c r="Y31" s="7">
        <v>99.76000000000001</v>
      </c>
      <c r="Z31" s="7">
        <v>1266010</v>
      </c>
      <c r="AA31" s="7">
        <v>99.94</v>
      </c>
      <c r="AB31" s="7">
        <v>99.92</v>
      </c>
      <c r="AC31" s="7">
        <v>1126462</v>
      </c>
      <c r="AD31" s="7">
        <v>0.04</v>
      </c>
      <c r="AE31" s="7">
        <v>100</v>
      </c>
      <c r="AF31" s="7">
        <v>275945</v>
      </c>
      <c r="AG31" s="7">
        <v>0.02</v>
      </c>
      <c r="AH31" s="7">
        <v>0.88</v>
      </c>
      <c r="AI31" s="7">
        <v>0.95</v>
      </c>
      <c r="AJ31" s="7">
        <v>96.92</v>
      </c>
      <c r="AK31" s="7">
        <v>2.49</v>
      </c>
      <c r="AL31" s="7">
        <v>0.18</v>
      </c>
      <c r="AM31" s="7">
        <v>0.38</v>
      </c>
      <c r="AN31" s="7">
        <v>0.37</v>
      </c>
      <c r="AO31" s="7">
        <v>0</v>
      </c>
      <c r="AP31" s="7">
        <v>24.19</v>
      </c>
      <c r="AQ31" s="7">
        <v>71.58</v>
      </c>
      <c r="AR31" s="7">
        <v>2.93</v>
      </c>
      <c r="AS31" s="7">
        <v>24144</v>
      </c>
      <c r="AT31" s="7">
        <v>1</v>
      </c>
      <c r="AU31" s="7">
        <v>0</v>
      </c>
      <c r="AV31" s="7">
        <v>2833</v>
      </c>
      <c r="AW31" s="7">
        <v>0</v>
      </c>
      <c r="AX31" s="7"/>
      <c r="AY31" s="7"/>
      <c r="AZ31" s="7">
        <v>2832</v>
      </c>
      <c r="BA31" s="7">
        <v>0</v>
      </c>
      <c r="BB31" s="7"/>
      <c r="BC31" s="7">
        <v>0</v>
      </c>
      <c r="BD31" s="7">
        <v>0</v>
      </c>
      <c r="BE31" s="7">
        <v>0</v>
      </c>
      <c r="BF31" s="7">
        <v>0</v>
      </c>
      <c r="BG31" s="7"/>
      <c r="BH31" s="7">
        <v>25607</v>
      </c>
      <c r="BI31" s="7">
        <v>99.3</v>
      </c>
      <c r="BJ31" s="7">
        <v>0</v>
      </c>
      <c r="BK31" s="7"/>
      <c r="BL31" s="7">
        <v>4135</v>
      </c>
      <c r="BM31" s="7">
        <v>98.14</v>
      </c>
      <c r="BN31" s="7">
        <v>0</v>
      </c>
      <c r="BO31" s="7"/>
      <c r="BP31" s="7"/>
      <c r="BQ31" s="7">
        <v>11010</v>
      </c>
      <c r="BR31" s="7">
        <v>98</v>
      </c>
      <c r="BS31" s="7">
        <v>143000</v>
      </c>
      <c r="BT31" s="7">
        <v>99.94</v>
      </c>
      <c r="BU31" s="7">
        <v>99.33</v>
      </c>
      <c r="BV31" s="7">
        <v>149872</v>
      </c>
      <c r="BW31" s="7">
        <v>72.88</v>
      </c>
      <c r="BX31" s="7">
        <v>0</v>
      </c>
      <c r="BY31" s="7"/>
      <c r="BZ31" s="7"/>
      <c r="CA31" s="7">
        <v>0</v>
      </c>
      <c r="CB31" s="7"/>
      <c r="CC31" s="7"/>
      <c r="CD31" s="7">
        <v>27.23</v>
      </c>
      <c r="CE31" s="7">
        <v>1.7</v>
      </c>
      <c r="CF31" s="7">
        <v>12.37</v>
      </c>
      <c r="CG31" s="7">
        <v>9.4</v>
      </c>
      <c r="CH31" s="7">
        <v>15.19</v>
      </c>
      <c r="CI31" s="7">
        <v>17.52</v>
      </c>
      <c r="CJ31" s="7">
        <v>-92.22</v>
      </c>
      <c r="CK31" s="7">
        <v>10.41</v>
      </c>
      <c r="CL31" s="7">
        <v>-92.22</v>
      </c>
      <c r="CM31" s="7">
        <v>-6.13</v>
      </c>
      <c r="CN31" s="7">
        <v>106.66</v>
      </c>
      <c r="CO31" s="7">
        <v>164959.97</v>
      </c>
      <c r="CP31" s="7">
        <v>91512.17999999999</v>
      </c>
      <c r="CQ31" s="7">
        <v>0.88</v>
      </c>
      <c r="CR31" s="7">
        <v>2117.1</v>
      </c>
      <c r="CS31" s="7">
        <v>1754.61</v>
      </c>
      <c r="CT31" s="7">
        <v>153.02</v>
      </c>
      <c r="CU31" s="7">
        <v>2.42</v>
      </c>
      <c r="CV31" s="7">
        <v>9.43</v>
      </c>
      <c r="CW31" s="7">
        <v>1.92</v>
      </c>
      <c r="CX31" s="7">
        <v>7</v>
      </c>
      <c r="CY31" s="7">
        <v>11.44</v>
      </c>
      <c r="CZ31" s="7">
        <v>32.82</v>
      </c>
      <c r="DA31" s="7">
        <v>38.46</v>
      </c>
      <c r="DB31" s="7"/>
      <c r="DC31" s="7">
        <v>40.63</v>
      </c>
      <c r="DD31" s="7">
        <v>90.22</v>
      </c>
      <c r="DE31" s="7">
        <v>3.04</v>
      </c>
      <c r="DF31" s="7">
        <v>3.28</v>
      </c>
      <c r="DG31" s="7">
        <v>2.02</v>
      </c>
      <c r="DH31" s="7">
        <v>1.67</v>
      </c>
      <c r="DI31" s="7">
        <v>1.98</v>
      </c>
      <c r="DJ31" s="7">
        <v>434</v>
      </c>
      <c r="DK31" s="7">
        <v>558</v>
      </c>
      <c r="DL31" s="7">
        <v>21.71</v>
      </c>
      <c r="DM31" s="7">
        <v>1022</v>
      </c>
      <c r="DN31" s="7">
        <v>4.37</v>
      </c>
      <c r="DO31" s="7">
        <v>4.26</v>
      </c>
      <c r="DP31" s="7">
        <v>278</v>
      </c>
      <c r="DQ31" s="7">
        <v>271</v>
      </c>
      <c r="DR31" s="7"/>
      <c r="DS31" s="7">
        <v>0</v>
      </c>
      <c r="DT31" s="7"/>
      <c r="DU31" s="7">
        <v>0</v>
      </c>
      <c r="DV31" s="7">
        <v>0</v>
      </c>
      <c r="DW31" s="7">
        <v>0</v>
      </c>
      <c r="DX31" s="7"/>
      <c r="DY31" s="7"/>
      <c r="DZ31" s="7">
        <v>50.91</v>
      </c>
      <c r="EA31" s="7">
        <v>0</v>
      </c>
      <c r="EB31" s="7">
        <v>0</v>
      </c>
    </row>
    <row r="32" spans="1:132">
      <c r="A32" s="5">
        <v>46111</v>
      </c>
      <c r="B32" s="6" t="s">
        <v>170</v>
      </c>
      <c r="C32" s="7">
        <v>96.14</v>
      </c>
      <c r="D32" s="7">
        <v>98.59</v>
      </c>
      <c r="E32" s="7">
        <v>0</v>
      </c>
      <c r="F32" s="7">
        <v>99.01000000000001</v>
      </c>
      <c r="G32" s="7">
        <v>100</v>
      </c>
      <c r="H32" s="7">
        <v>99.92</v>
      </c>
      <c r="I32" s="7">
        <v>943422</v>
      </c>
      <c r="J32" s="7">
        <v>98.73</v>
      </c>
      <c r="K32" s="7">
        <v>60283</v>
      </c>
      <c r="L32" s="7">
        <v>99.98</v>
      </c>
      <c r="M32" s="7">
        <v>7942039</v>
      </c>
      <c r="N32" s="7">
        <v>100</v>
      </c>
      <c r="O32" s="7">
        <v>0</v>
      </c>
      <c r="P32" s="7">
        <v>100</v>
      </c>
      <c r="Q32" s="7">
        <v>99.98999999999999</v>
      </c>
      <c r="R32" s="7">
        <v>99.63</v>
      </c>
      <c r="S32" s="7">
        <v>65.67</v>
      </c>
      <c r="T32" s="7">
        <v>6955381</v>
      </c>
      <c r="U32" s="7">
        <v>94.75</v>
      </c>
      <c r="V32" s="7">
        <v>12654023</v>
      </c>
      <c r="W32" s="7">
        <v>1124886</v>
      </c>
      <c r="X32" s="7">
        <v>99.38</v>
      </c>
      <c r="Y32" s="7">
        <v>99.98999999999999</v>
      </c>
      <c r="Z32" s="7">
        <v>10494584</v>
      </c>
      <c r="AA32" s="7">
        <v>99.98999999999999</v>
      </c>
      <c r="AB32" s="7">
        <v>100</v>
      </c>
      <c r="AC32" s="7">
        <v>7942041</v>
      </c>
      <c r="AD32" s="7">
        <v>0.01</v>
      </c>
      <c r="AE32" s="7">
        <v>100</v>
      </c>
      <c r="AF32" s="7">
        <v>1130967</v>
      </c>
      <c r="AG32" s="7">
        <v>0</v>
      </c>
      <c r="AH32" s="7">
        <v>0.19</v>
      </c>
      <c r="AI32" s="7">
        <v>0.2</v>
      </c>
      <c r="AJ32" s="7">
        <v>99.59</v>
      </c>
      <c r="AK32" s="7">
        <v>1.86</v>
      </c>
      <c r="AL32" s="7">
        <v>0.22</v>
      </c>
      <c r="AM32" s="7">
        <v>0.4</v>
      </c>
      <c r="AN32" s="7">
        <v>0.39</v>
      </c>
      <c r="AO32" s="7">
        <v>0</v>
      </c>
      <c r="AP32" s="7">
        <v>23.57</v>
      </c>
      <c r="AQ32" s="7">
        <v>69.62</v>
      </c>
      <c r="AR32" s="7">
        <v>2.93</v>
      </c>
      <c r="AS32" s="7">
        <v>90358</v>
      </c>
      <c r="AT32" s="7">
        <v>21</v>
      </c>
      <c r="AU32" s="7">
        <v>0</v>
      </c>
      <c r="AV32" s="7">
        <v>10024</v>
      </c>
      <c r="AW32" s="7">
        <v>0</v>
      </c>
      <c r="AX32" s="7"/>
      <c r="AY32" s="7"/>
      <c r="AZ32" s="7">
        <v>10003</v>
      </c>
      <c r="BA32" s="7">
        <v>0</v>
      </c>
      <c r="BB32" s="7"/>
      <c r="BC32" s="7">
        <v>0</v>
      </c>
      <c r="BD32" s="7">
        <v>0</v>
      </c>
      <c r="BE32" s="7">
        <v>0</v>
      </c>
      <c r="BF32" s="7">
        <v>0</v>
      </c>
      <c r="BG32" s="7"/>
      <c r="BH32" s="7">
        <v>61047</v>
      </c>
      <c r="BI32" s="7">
        <v>99.79000000000001</v>
      </c>
      <c r="BJ32" s="7">
        <v>0</v>
      </c>
      <c r="BK32" s="7"/>
      <c r="BL32" s="7">
        <v>196601</v>
      </c>
      <c r="BM32" s="7">
        <v>99.44</v>
      </c>
      <c r="BN32" s="7">
        <v>37762</v>
      </c>
      <c r="BO32" s="7">
        <v>99.98999999999999</v>
      </c>
      <c r="BP32" s="7">
        <v>99.48999999999999</v>
      </c>
      <c r="BQ32" s="7">
        <v>35225</v>
      </c>
      <c r="BR32" s="7">
        <v>99</v>
      </c>
      <c r="BS32" s="7">
        <v>532971</v>
      </c>
      <c r="BT32" s="7">
        <v>99.95999999999999</v>
      </c>
      <c r="BU32" s="7">
        <v>99.55</v>
      </c>
      <c r="BV32" s="7">
        <v>3055284</v>
      </c>
      <c r="BW32" s="7">
        <v>88.23999999999999</v>
      </c>
      <c r="BX32" s="7">
        <v>189127</v>
      </c>
      <c r="BY32" s="7">
        <v>99.98999999999999</v>
      </c>
      <c r="BZ32" s="7">
        <v>99.26000000000001</v>
      </c>
      <c r="CA32" s="7">
        <v>0</v>
      </c>
      <c r="CB32" s="7"/>
      <c r="CC32" s="7"/>
      <c r="CD32" s="7">
        <v>5.73</v>
      </c>
      <c r="CE32" s="7">
        <v>1.22</v>
      </c>
      <c r="CF32" s="7">
        <v>9.699999999999999</v>
      </c>
      <c r="CG32" s="7">
        <v>8.81</v>
      </c>
      <c r="CH32" s="7">
        <v>22.15</v>
      </c>
      <c r="CI32" s="7">
        <v>20.54</v>
      </c>
      <c r="CJ32" s="7">
        <v>-92.94</v>
      </c>
      <c r="CK32" s="7">
        <v>10.09</v>
      </c>
      <c r="CL32" s="7">
        <v>-97.06</v>
      </c>
      <c r="CM32" s="7">
        <v>-5.51</v>
      </c>
      <c r="CN32" s="7">
        <v>107.99</v>
      </c>
      <c r="CO32" s="7">
        <v>1422495.89</v>
      </c>
      <c r="CP32" s="7">
        <v>791617.39</v>
      </c>
      <c r="CQ32" s="7">
        <v>2.07</v>
      </c>
      <c r="CR32" s="7">
        <v>41612.08</v>
      </c>
      <c r="CS32" s="7">
        <v>29784.38</v>
      </c>
      <c r="CT32" s="7">
        <v>4635.22</v>
      </c>
      <c r="CU32" s="7">
        <v>4.04</v>
      </c>
      <c r="CV32" s="7">
        <v>6.22</v>
      </c>
      <c r="CW32" s="7">
        <v>1.79</v>
      </c>
      <c r="CX32" s="7">
        <v>15</v>
      </c>
      <c r="CY32" s="7">
        <v>16.43</v>
      </c>
      <c r="CZ32" s="7">
        <v>18.38</v>
      </c>
      <c r="DA32" s="7">
        <v>15.52</v>
      </c>
      <c r="DB32" s="7"/>
      <c r="DC32" s="7">
        <v>32</v>
      </c>
      <c r="DD32" s="7">
        <v>83.36</v>
      </c>
      <c r="DE32" s="7">
        <v>2.87</v>
      </c>
      <c r="DF32" s="7">
        <v>3.36</v>
      </c>
      <c r="DG32" s="7">
        <v>0.08</v>
      </c>
      <c r="DH32" s="7">
        <v>1.76</v>
      </c>
      <c r="DI32" s="7">
        <v>0.6899999999999999</v>
      </c>
      <c r="DJ32" s="7">
        <v>1581</v>
      </c>
      <c r="DK32" s="7">
        <v>989</v>
      </c>
      <c r="DL32" s="7">
        <v>30.68</v>
      </c>
      <c r="DM32" s="7">
        <v>6645</v>
      </c>
      <c r="DN32" s="7">
        <v>3.63</v>
      </c>
      <c r="DO32" s="7">
        <v>3.56</v>
      </c>
      <c r="DP32" s="7">
        <v>1107</v>
      </c>
      <c r="DQ32" s="7">
        <v>1076</v>
      </c>
      <c r="DR32" s="7">
        <v>100</v>
      </c>
      <c r="DS32" s="7">
        <v>106097</v>
      </c>
      <c r="DT32" s="7"/>
      <c r="DU32" s="7">
        <v>0</v>
      </c>
      <c r="DV32" s="7">
        <v>0</v>
      </c>
      <c r="DW32" s="7">
        <v>0</v>
      </c>
      <c r="DX32" s="7"/>
      <c r="DY32" s="7"/>
      <c r="DZ32" s="7">
        <v>48.77</v>
      </c>
      <c r="EA32" s="7">
        <v>157082</v>
      </c>
      <c r="EB32" s="7">
        <v>16</v>
      </c>
    </row>
    <row r="33" spans="1:132">
      <c r="A33" s="5">
        <v>46111</v>
      </c>
      <c r="B33" s="6" t="s">
        <v>171</v>
      </c>
      <c r="C33" s="7">
        <v>0</v>
      </c>
      <c r="D33" s="7"/>
      <c r="E33" s="7">
        <v>0</v>
      </c>
      <c r="F33" s="7"/>
      <c r="G33" s="7"/>
      <c r="H33" s="7"/>
      <c r="I33" s="7">
        <v>0</v>
      </c>
      <c r="J33" s="7"/>
      <c r="K33" s="7">
        <v>0</v>
      </c>
      <c r="L33" s="7">
        <v>0</v>
      </c>
      <c r="M33" s="7">
        <v>0</v>
      </c>
      <c r="N33" s="7"/>
      <c r="O33" s="7"/>
      <c r="P33" s="7"/>
      <c r="Q33" s="7"/>
      <c r="R33" s="7"/>
      <c r="S33" s="7"/>
      <c r="T33" s="7">
        <v>0</v>
      </c>
      <c r="U33" s="7"/>
      <c r="V33" s="7">
        <v>0</v>
      </c>
      <c r="W33" s="7">
        <v>0</v>
      </c>
      <c r="X33" s="7"/>
      <c r="Y33" s="7"/>
      <c r="Z33" s="7">
        <v>0</v>
      </c>
      <c r="AA33" s="7"/>
      <c r="AB33" s="7"/>
      <c r="AC33" s="7">
        <v>0</v>
      </c>
      <c r="AD33" s="7"/>
      <c r="AE33" s="7"/>
      <c r="AF33" s="7">
        <v>0</v>
      </c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>
        <v>0</v>
      </c>
      <c r="AT33" s="7">
        <v>0</v>
      </c>
      <c r="AU33" s="7"/>
      <c r="AV33" s="7">
        <v>0</v>
      </c>
      <c r="AW33" s="7"/>
      <c r="AX33" s="7"/>
      <c r="AY33" s="7"/>
      <c r="AZ33" s="7">
        <v>0</v>
      </c>
      <c r="BA33" s="7">
        <v>0</v>
      </c>
      <c r="BB33" s="7"/>
      <c r="BC33" s="7">
        <v>0</v>
      </c>
      <c r="BD33" s="7">
        <v>0</v>
      </c>
      <c r="BE33" s="7">
        <v>0</v>
      </c>
      <c r="BF33" s="7">
        <v>0</v>
      </c>
      <c r="BG33" s="7"/>
      <c r="BH33" s="7"/>
      <c r="BI33" s="7"/>
      <c r="BJ33" s="7">
        <v>0</v>
      </c>
      <c r="BK33" s="7"/>
      <c r="BL33" s="7">
        <v>0</v>
      </c>
      <c r="BM33" s="7"/>
      <c r="BN33" s="7"/>
      <c r="BO33" s="7"/>
      <c r="BP33" s="7"/>
      <c r="BQ33" s="7">
        <v>0</v>
      </c>
      <c r="BR33" s="7"/>
      <c r="BS33" s="7">
        <v>0</v>
      </c>
      <c r="BT33" s="7"/>
      <c r="BU33" s="7"/>
      <c r="BV33" s="7">
        <v>0</v>
      </c>
      <c r="BW33" s="7"/>
      <c r="BX33" s="7">
        <v>0</v>
      </c>
      <c r="BY33" s="7"/>
      <c r="BZ33" s="7"/>
      <c r="CA33" s="7">
        <v>0</v>
      </c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>
        <v>0</v>
      </c>
      <c r="CP33" s="7">
        <v>0</v>
      </c>
      <c r="CQ33" s="7"/>
      <c r="CR33" s="7">
        <v>0</v>
      </c>
      <c r="CS33" s="7"/>
      <c r="CT33" s="7"/>
      <c r="CU33" s="7"/>
      <c r="CV33" s="7"/>
      <c r="CW33" s="7"/>
      <c r="CX33" s="7"/>
      <c r="CY33" s="7"/>
      <c r="CZ33" s="7">
        <v>0</v>
      </c>
      <c r="DA33" s="7">
        <v>0</v>
      </c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/>
      <c r="DS33" s="7">
        <v>0</v>
      </c>
      <c r="DT33" s="7"/>
      <c r="DU33" s="7">
        <v>0</v>
      </c>
      <c r="DV33" s="7"/>
      <c r="DW33" s="7"/>
      <c r="DX33" s="7"/>
      <c r="DY33" s="7"/>
      <c r="DZ33" s="7"/>
      <c r="EA33" s="7">
        <v>0</v>
      </c>
      <c r="EB33" s="7">
        <v>0</v>
      </c>
    </row>
    <row r="34" spans="1:132">
      <c r="A34" s="5">
        <v>46112</v>
      </c>
      <c r="B34" s="6" t="s">
        <v>168</v>
      </c>
      <c r="C34" s="7">
        <v>100</v>
      </c>
      <c r="D34" s="7">
        <v>100</v>
      </c>
      <c r="E34" s="7">
        <v>0</v>
      </c>
      <c r="F34" s="7">
        <v>98.90000000000001</v>
      </c>
      <c r="G34" s="7">
        <v>100</v>
      </c>
      <c r="H34" s="7">
        <v>99.90000000000001</v>
      </c>
      <c r="I34" s="7">
        <v>229088</v>
      </c>
      <c r="J34" s="7">
        <v>97.53</v>
      </c>
      <c r="K34" s="7">
        <v>30550</v>
      </c>
      <c r="L34" s="7">
        <v>99.84999999999999</v>
      </c>
      <c r="M34" s="7">
        <v>975432</v>
      </c>
      <c r="N34" s="7">
        <v>99.94</v>
      </c>
      <c r="O34" s="7">
        <v>0</v>
      </c>
      <c r="P34" s="7">
        <v>100</v>
      </c>
      <c r="Q34" s="7">
        <v>99.91</v>
      </c>
      <c r="R34" s="7">
        <v>98.53</v>
      </c>
      <c r="S34" s="7">
        <v>57.64</v>
      </c>
      <c r="T34" s="7">
        <v>840190</v>
      </c>
      <c r="U34" s="7">
        <v>83.94</v>
      </c>
      <c r="V34" s="7">
        <v>2486948</v>
      </c>
      <c r="W34" s="7">
        <v>347233</v>
      </c>
      <c r="X34" s="7">
        <v>99.08</v>
      </c>
      <c r="Y34" s="7">
        <v>99.95</v>
      </c>
      <c r="Z34" s="7">
        <v>1475518</v>
      </c>
      <c r="AA34" s="7">
        <v>100</v>
      </c>
      <c r="AB34" s="7">
        <v>99.94</v>
      </c>
      <c r="AC34" s="7">
        <v>975432</v>
      </c>
      <c r="AD34" s="7">
        <v>0</v>
      </c>
      <c r="AE34" s="7">
        <v>100</v>
      </c>
      <c r="AF34" s="7">
        <v>351571</v>
      </c>
      <c r="AG34" s="7">
        <v>0</v>
      </c>
      <c r="AH34" s="7">
        <v>0.16</v>
      </c>
      <c r="AI34" s="7">
        <v>0.17</v>
      </c>
      <c r="AJ34" s="7">
        <v>99.68000000000001</v>
      </c>
      <c r="AK34" s="7">
        <v>2.13</v>
      </c>
      <c r="AL34" s="7">
        <v>0.09</v>
      </c>
      <c r="AM34" s="7">
        <v>1</v>
      </c>
      <c r="AN34" s="7">
        <v>1</v>
      </c>
      <c r="AO34" s="7">
        <v>0</v>
      </c>
      <c r="AP34" s="7">
        <v>18.56</v>
      </c>
      <c r="AQ34" s="7">
        <v>65.39</v>
      </c>
      <c r="AR34" s="7">
        <v>5.2</v>
      </c>
      <c r="AS34" s="7">
        <v>43056</v>
      </c>
      <c r="AT34" s="7">
        <v>23</v>
      </c>
      <c r="AU34" s="7">
        <v>0</v>
      </c>
      <c r="AV34" s="7">
        <v>4973</v>
      </c>
      <c r="AW34" s="7">
        <v>0</v>
      </c>
      <c r="AX34" s="7"/>
      <c r="AY34" s="7"/>
      <c r="AZ34" s="7">
        <v>4950</v>
      </c>
      <c r="BA34" s="7">
        <v>0</v>
      </c>
      <c r="BB34" s="7"/>
      <c r="BC34" s="7">
        <v>0</v>
      </c>
      <c r="BD34" s="7">
        <v>0</v>
      </c>
      <c r="BE34" s="7">
        <v>0</v>
      </c>
      <c r="BF34" s="7">
        <v>0</v>
      </c>
      <c r="BG34" s="7"/>
      <c r="BH34" s="7">
        <v>57490</v>
      </c>
      <c r="BI34" s="7">
        <v>99.34</v>
      </c>
      <c r="BJ34" s="7">
        <v>0</v>
      </c>
      <c r="BK34" s="7"/>
      <c r="BL34" s="7">
        <v>127895</v>
      </c>
      <c r="BM34" s="7">
        <v>98.75</v>
      </c>
      <c r="BN34" s="7">
        <v>0</v>
      </c>
      <c r="BO34" s="7"/>
      <c r="BP34" s="7"/>
      <c r="BQ34" s="7">
        <v>0</v>
      </c>
      <c r="BR34" s="7"/>
      <c r="BS34" s="7">
        <v>136674</v>
      </c>
      <c r="BT34" s="7">
        <v>100</v>
      </c>
      <c r="BU34" s="7">
        <v>98.48</v>
      </c>
      <c r="BV34" s="7">
        <v>431819</v>
      </c>
      <c r="BW34" s="7">
        <v>83.25</v>
      </c>
      <c r="BX34" s="7">
        <v>181</v>
      </c>
      <c r="BY34" s="7">
        <v>98.34</v>
      </c>
      <c r="BZ34" s="7">
        <v>12.71</v>
      </c>
      <c r="CA34" s="7">
        <v>0</v>
      </c>
      <c r="CB34" s="7"/>
      <c r="CC34" s="7"/>
      <c r="CD34" s="7">
        <v>47.59</v>
      </c>
      <c r="CE34" s="7">
        <v>1.11</v>
      </c>
      <c r="CF34" s="7">
        <v>13.23</v>
      </c>
      <c r="CG34" s="7">
        <v>9.119999999999999</v>
      </c>
      <c r="CH34" s="7">
        <v>18.07</v>
      </c>
      <c r="CI34" s="7"/>
      <c r="CJ34" s="7">
        <v>-95.58</v>
      </c>
      <c r="CK34" s="7">
        <v>8.76</v>
      </c>
      <c r="CL34" s="7">
        <v>-93.20999999999999</v>
      </c>
      <c r="CM34" s="7">
        <v>-1.14</v>
      </c>
      <c r="CN34" s="7">
        <v>108.89</v>
      </c>
      <c r="CO34" s="7">
        <v>164395.28</v>
      </c>
      <c r="CP34" s="7">
        <v>156352.4</v>
      </c>
      <c r="CQ34" s="7">
        <v>0.57</v>
      </c>
      <c r="CR34" s="7">
        <v>21062.7</v>
      </c>
      <c r="CS34" s="7">
        <v>4617.33</v>
      </c>
      <c r="CT34" s="7">
        <v>2065.35</v>
      </c>
      <c r="CU34" s="7">
        <v>4.59</v>
      </c>
      <c r="CV34" s="7">
        <v>6.09</v>
      </c>
      <c r="CW34" s="7">
        <v>1.41</v>
      </c>
      <c r="CX34" s="7">
        <v>10</v>
      </c>
      <c r="CY34" s="7">
        <v>12.35</v>
      </c>
      <c r="CZ34" s="7">
        <v>16.14</v>
      </c>
      <c r="DA34" s="7">
        <v>6.09</v>
      </c>
      <c r="DB34" s="7"/>
      <c r="DC34" s="7">
        <v>19.61</v>
      </c>
      <c r="DD34" s="7">
        <v>34.31</v>
      </c>
      <c r="DE34" s="7">
        <v>3.19</v>
      </c>
      <c r="DF34" s="7">
        <v>3.61</v>
      </c>
      <c r="DG34" s="7">
        <v>0.15</v>
      </c>
      <c r="DH34" s="7">
        <v>0.46</v>
      </c>
      <c r="DI34" s="7">
        <v>0.13</v>
      </c>
      <c r="DJ34" s="7">
        <v>855</v>
      </c>
      <c r="DK34" s="7">
        <v>456</v>
      </c>
      <c r="DL34" s="7">
        <v>4.02</v>
      </c>
      <c r="DM34" s="7">
        <v>1322</v>
      </c>
      <c r="DN34" s="7">
        <v>1.26</v>
      </c>
      <c r="DO34" s="7">
        <v>1.23</v>
      </c>
      <c r="DP34" s="7">
        <v>705</v>
      </c>
      <c r="DQ34" s="7">
        <v>634</v>
      </c>
      <c r="DR34" s="7">
        <v>100</v>
      </c>
      <c r="DS34" s="7">
        <v>101830</v>
      </c>
      <c r="DT34" s="7"/>
      <c r="DU34" s="7">
        <v>0</v>
      </c>
      <c r="DV34" s="7">
        <v>0.07000000000000001</v>
      </c>
      <c r="DW34" s="7">
        <v>0</v>
      </c>
      <c r="DX34" s="7">
        <v>53.92</v>
      </c>
      <c r="DY34" s="7">
        <v>48.28</v>
      </c>
      <c r="DZ34" s="7">
        <v>49.07</v>
      </c>
      <c r="EA34" s="7">
        <v>0</v>
      </c>
      <c r="EB34" s="7">
        <v>0</v>
      </c>
    </row>
    <row r="35" spans="1:132">
      <c r="A35" s="5">
        <v>46112</v>
      </c>
      <c r="B35" s="6" t="s">
        <v>169</v>
      </c>
      <c r="C35" s="7">
        <v>100</v>
      </c>
      <c r="D35" s="7">
        <v>100</v>
      </c>
      <c r="E35" s="7">
        <v>0</v>
      </c>
      <c r="F35" s="7">
        <v>90.93000000000001</v>
      </c>
      <c r="G35" s="7">
        <v>100</v>
      </c>
      <c r="H35" s="7">
        <v>99.84999999999999</v>
      </c>
      <c r="I35" s="7">
        <v>233527</v>
      </c>
      <c r="J35" s="7">
        <v>88.5</v>
      </c>
      <c r="K35" s="7">
        <v>21474</v>
      </c>
      <c r="L35" s="7">
        <v>99.48</v>
      </c>
      <c r="M35" s="7">
        <v>1170729</v>
      </c>
      <c r="N35" s="7">
        <v>99.5</v>
      </c>
      <c r="O35" s="7">
        <v>0</v>
      </c>
      <c r="P35" s="7">
        <v>100</v>
      </c>
      <c r="Q35" s="7">
        <v>99.98</v>
      </c>
      <c r="R35" s="7">
        <v>99.34</v>
      </c>
      <c r="S35" s="7">
        <v>64.26000000000001</v>
      </c>
      <c r="T35" s="7">
        <v>1079206</v>
      </c>
      <c r="U35" s="7">
        <v>97.73</v>
      </c>
      <c r="V35" s="7">
        <v>1688685</v>
      </c>
      <c r="W35" s="7">
        <v>343160</v>
      </c>
      <c r="X35" s="7">
        <v>99.03</v>
      </c>
      <c r="Y35" s="7">
        <v>99.45999999999999</v>
      </c>
      <c r="Z35" s="7">
        <v>1304333</v>
      </c>
      <c r="AA35" s="7">
        <v>99.64</v>
      </c>
      <c r="AB35" s="7">
        <v>99.93000000000001</v>
      </c>
      <c r="AC35" s="7">
        <v>1170729</v>
      </c>
      <c r="AD35" s="7">
        <v>0.46</v>
      </c>
      <c r="AE35" s="7">
        <v>100</v>
      </c>
      <c r="AF35" s="7">
        <v>344991</v>
      </c>
      <c r="AG35" s="7">
        <v>0.13</v>
      </c>
      <c r="AH35" s="7">
        <v>1.14</v>
      </c>
      <c r="AI35" s="7">
        <v>1.25</v>
      </c>
      <c r="AJ35" s="7">
        <v>90.28</v>
      </c>
      <c r="AK35" s="7">
        <v>2.68</v>
      </c>
      <c r="AL35" s="7">
        <v>0.19</v>
      </c>
      <c r="AM35" s="7">
        <v>0.43</v>
      </c>
      <c r="AN35" s="7">
        <v>0.43</v>
      </c>
      <c r="AO35" s="7">
        <v>0</v>
      </c>
      <c r="AP35" s="7">
        <v>24.74</v>
      </c>
      <c r="AQ35" s="7">
        <v>71.08</v>
      </c>
      <c r="AR35" s="7">
        <v>2.63</v>
      </c>
      <c r="AS35" s="7">
        <v>18770</v>
      </c>
      <c r="AT35" s="7">
        <v>2</v>
      </c>
      <c r="AU35" s="7">
        <v>0</v>
      </c>
      <c r="AV35" s="7">
        <v>2893</v>
      </c>
      <c r="AW35" s="7">
        <v>0</v>
      </c>
      <c r="AX35" s="7"/>
      <c r="AY35" s="7"/>
      <c r="AZ35" s="7">
        <v>2891</v>
      </c>
      <c r="BA35" s="7">
        <v>0</v>
      </c>
      <c r="BB35" s="7"/>
      <c r="BC35" s="7">
        <v>0</v>
      </c>
      <c r="BD35" s="7">
        <v>0</v>
      </c>
      <c r="BE35" s="7">
        <v>0</v>
      </c>
      <c r="BF35" s="7">
        <v>0</v>
      </c>
      <c r="BG35" s="7"/>
      <c r="BH35" s="7">
        <v>28118</v>
      </c>
      <c r="BI35" s="7">
        <v>98.04000000000001</v>
      </c>
      <c r="BJ35" s="7">
        <v>0</v>
      </c>
      <c r="BK35" s="7"/>
      <c r="BL35" s="7">
        <v>4387</v>
      </c>
      <c r="BM35" s="7">
        <v>97.52</v>
      </c>
      <c r="BN35" s="7">
        <v>0</v>
      </c>
      <c r="BO35" s="7"/>
      <c r="BP35" s="7"/>
      <c r="BQ35" s="7">
        <v>11515</v>
      </c>
      <c r="BR35" s="7">
        <v>98</v>
      </c>
      <c r="BS35" s="7">
        <v>153176</v>
      </c>
      <c r="BT35" s="7">
        <v>99.33</v>
      </c>
      <c r="BU35" s="7">
        <v>98.79000000000001</v>
      </c>
      <c r="BV35" s="7">
        <v>152571</v>
      </c>
      <c r="BW35" s="7">
        <v>68.87</v>
      </c>
      <c r="BX35" s="7">
        <v>0</v>
      </c>
      <c r="BY35" s="7"/>
      <c r="BZ35" s="7"/>
      <c r="CA35" s="7">
        <v>0</v>
      </c>
      <c r="CB35" s="7"/>
      <c r="CC35" s="7"/>
      <c r="CD35" s="7">
        <v>51.44</v>
      </c>
      <c r="CE35" s="7">
        <v>1.85</v>
      </c>
      <c r="CF35" s="7">
        <v>12.58</v>
      </c>
      <c r="CG35" s="7">
        <v>9.4</v>
      </c>
      <c r="CH35" s="7">
        <v>15.2</v>
      </c>
      <c r="CI35" s="7">
        <v>17.66</v>
      </c>
      <c r="CJ35" s="7">
        <v>-92.20999999999999</v>
      </c>
      <c r="CK35" s="7">
        <v>10.37</v>
      </c>
      <c r="CL35" s="7">
        <v>-91.97</v>
      </c>
      <c r="CM35" s="7">
        <v>-6.05</v>
      </c>
      <c r="CN35" s="7">
        <v>106.71</v>
      </c>
      <c r="CO35" s="7">
        <v>184528.92</v>
      </c>
      <c r="CP35" s="7">
        <v>96895.3</v>
      </c>
      <c r="CQ35" s="7">
        <v>0.84</v>
      </c>
      <c r="CR35" s="7">
        <v>2120.29</v>
      </c>
      <c r="CS35" s="7">
        <v>1953.59</v>
      </c>
      <c r="CT35" s="7">
        <v>160.34</v>
      </c>
      <c r="CU35" s="7">
        <v>2.52</v>
      </c>
      <c r="CV35" s="7">
        <v>9.550000000000001</v>
      </c>
      <c r="CW35" s="7">
        <v>1.93</v>
      </c>
      <c r="CX35" s="7">
        <v>7</v>
      </c>
      <c r="CY35" s="7">
        <v>11.51</v>
      </c>
      <c r="CZ35" s="7">
        <v>34.84</v>
      </c>
      <c r="DA35" s="7">
        <v>39.15</v>
      </c>
      <c r="DB35" s="7"/>
      <c r="DC35" s="7">
        <v>42.85</v>
      </c>
      <c r="DD35" s="7">
        <v>90.09</v>
      </c>
      <c r="DE35" s="7">
        <v>3.01</v>
      </c>
      <c r="DF35" s="7">
        <v>3.22</v>
      </c>
      <c r="DG35" s="7">
        <v>2.19</v>
      </c>
      <c r="DH35" s="7">
        <v>1.93</v>
      </c>
      <c r="DI35" s="7">
        <v>2.49</v>
      </c>
      <c r="DJ35" s="7">
        <v>447</v>
      </c>
      <c r="DK35" s="7">
        <v>603</v>
      </c>
      <c r="DL35" s="7">
        <v>22.92</v>
      </c>
      <c r="DM35" s="7">
        <v>1025</v>
      </c>
      <c r="DN35" s="7">
        <v>4.67</v>
      </c>
      <c r="DO35" s="7">
        <v>4.54</v>
      </c>
      <c r="DP35" s="7">
        <v>306</v>
      </c>
      <c r="DQ35" s="7">
        <v>296</v>
      </c>
      <c r="DR35" s="7"/>
      <c r="DS35" s="7">
        <v>0</v>
      </c>
      <c r="DT35" s="7"/>
      <c r="DU35" s="7">
        <v>0</v>
      </c>
      <c r="DV35" s="7">
        <v>0</v>
      </c>
      <c r="DW35" s="7">
        <v>0</v>
      </c>
      <c r="DX35" s="7"/>
      <c r="DY35" s="7"/>
      <c r="DZ35" s="7">
        <v>50.86</v>
      </c>
      <c r="EA35" s="7">
        <v>0</v>
      </c>
      <c r="EB35" s="7">
        <v>0</v>
      </c>
    </row>
    <row r="36" spans="1:132">
      <c r="A36" s="5">
        <v>46112</v>
      </c>
      <c r="B36" s="6" t="s">
        <v>170</v>
      </c>
      <c r="C36" s="7">
        <v>95.64</v>
      </c>
      <c r="D36" s="7">
        <v>98.58</v>
      </c>
      <c r="E36" s="7">
        <v>0</v>
      </c>
      <c r="F36" s="7">
        <v>98.93000000000001</v>
      </c>
      <c r="G36" s="7">
        <v>100</v>
      </c>
      <c r="H36" s="7">
        <v>99.91</v>
      </c>
      <c r="I36" s="7">
        <v>971622</v>
      </c>
      <c r="J36" s="7">
        <v>98.69</v>
      </c>
      <c r="K36" s="7">
        <v>61816</v>
      </c>
      <c r="L36" s="7">
        <v>99.95999999999999</v>
      </c>
      <c r="M36" s="7">
        <v>8142760</v>
      </c>
      <c r="N36" s="7">
        <v>99.98</v>
      </c>
      <c r="O36" s="7">
        <v>0</v>
      </c>
      <c r="P36" s="7">
        <v>100</v>
      </c>
      <c r="Q36" s="7">
        <v>99.98</v>
      </c>
      <c r="R36" s="7">
        <v>99.56999999999999</v>
      </c>
      <c r="S36" s="7">
        <v>65.19</v>
      </c>
      <c r="T36" s="7">
        <v>7100166</v>
      </c>
      <c r="U36" s="7">
        <v>94.59999999999999</v>
      </c>
      <c r="V36" s="7">
        <v>12881656</v>
      </c>
      <c r="W36" s="7">
        <v>1133551</v>
      </c>
      <c r="X36" s="7">
        <v>99.36</v>
      </c>
      <c r="Y36" s="7">
        <v>99.97</v>
      </c>
      <c r="Z36" s="7">
        <v>10658070</v>
      </c>
      <c r="AA36" s="7">
        <v>99.97</v>
      </c>
      <c r="AB36" s="7">
        <v>100</v>
      </c>
      <c r="AC36" s="7">
        <v>8142756</v>
      </c>
      <c r="AD36" s="7">
        <v>0.03</v>
      </c>
      <c r="AE36" s="7">
        <v>100</v>
      </c>
      <c r="AF36" s="7">
        <v>1139530</v>
      </c>
      <c r="AG36" s="7">
        <v>0.03</v>
      </c>
      <c r="AH36" s="7">
        <v>0.21</v>
      </c>
      <c r="AI36" s="7">
        <v>0.22</v>
      </c>
      <c r="AJ36" s="7">
        <v>99.56</v>
      </c>
      <c r="AK36" s="7">
        <v>1.89</v>
      </c>
      <c r="AL36" s="7">
        <v>0.25</v>
      </c>
      <c r="AM36" s="7">
        <v>0.43</v>
      </c>
      <c r="AN36" s="7">
        <v>0.43</v>
      </c>
      <c r="AO36" s="7">
        <v>0</v>
      </c>
      <c r="AP36" s="7">
        <v>24.21</v>
      </c>
      <c r="AQ36" s="7">
        <v>69.09</v>
      </c>
      <c r="AR36" s="7">
        <v>2.81</v>
      </c>
      <c r="AS36" s="7">
        <v>105734</v>
      </c>
      <c r="AT36" s="7">
        <v>22</v>
      </c>
      <c r="AU36" s="7">
        <v>0</v>
      </c>
      <c r="AV36" s="7">
        <v>10397</v>
      </c>
      <c r="AW36" s="7">
        <v>0</v>
      </c>
      <c r="AX36" s="7"/>
      <c r="AY36" s="7"/>
      <c r="AZ36" s="7">
        <v>10375</v>
      </c>
      <c r="BA36" s="7">
        <v>0</v>
      </c>
      <c r="BB36" s="7"/>
      <c r="BC36" s="7">
        <v>0</v>
      </c>
      <c r="BD36" s="7">
        <v>0</v>
      </c>
      <c r="BE36" s="7">
        <v>0</v>
      </c>
      <c r="BF36" s="7">
        <v>0</v>
      </c>
      <c r="BG36" s="7"/>
      <c r="BH36" s="7">
        <v>59407</v>
      </c>
      <c r="BI36" s="7">
        <v>99.76000000000001</v>
      </c>
      <c r="BJ36" s="7">
        <v>0</v>
      </c>
      <c r="BK36" s="7"/>
      <c r="BL36" s="7">
        <v>197953</v>
      </c>
      <c r="BM36" s="7">
        <v>99.44</v>
      </c>
      <c r="BN36" s="7">
        <v>35464</v>
      </c>
      <c r="BO36" s="7">
        <v>99.98999999999999</v>
      </c>
      <c r="BP36" s="7">
        <v>99.70999999999999</v>
      </c>
      <c r="BQ36" s="7">
        <v>34541</v>
      </c>
      <c r="BR36" s="7">
        <v>99</v>
      </c>
      <c r="BS36" s="7">
        <v>535912</v>
      </c>
      <c r="BT36" s="7">
        <v>99.95999999999999</v>
      </c>
      <c r="BU36" s="7">
        <v>99.53</v>
      </c>
      <c r="BV36" s="7">
        <v>3023285</v>
      </c>
      <c r="BW36" s="7">
        <v>87.44</v>
      </c>
      <c r="BX36" s="7">
        <v>172768</v>
      </c>
      <c r="BY36" s="7">
        <v>100</v>
      </c>
      <c r="BZ36" s="7">
        <v>99.23999999999999</v>
      </c>
      <c r="CA36" s="7">
        <v>0</v>
      </c>
      <c r="CB36" s="7"/>
      <c r="CC36" s="7"/>
      <c r="CD36" s="7">
        <v>6.75</v>
      </c>
      <c r="CE36" s="7">
        <v>1.2</v>
      </c>
      <c r="CF36" s="7">
        <v>9.9</v>
      </c>
      <c r="CG36" s="7">
        <v>8.789999999999999</v>
      </c>
      <c r="CH36" s="7">
        <v>22.04</v>
      </c>
      <c r="CI36" s="7">
        <v>19.84</v>
      </c>
      <c r="CJ36" s="7">
        <v>-92.81999999999999</v>
      </c>
      <c r="CK36" s="7">
        <v>9.949999999999999</v>
      </c>
      <c r="CL36" s="7">
        <v>-96.79000000000001</v>
      </c>
      <c r="CM36" s="7">
        <v>-5.28</v>
      </c>
      <c r="CN36" s="7">
        <v>107.84</v>
      </c>
      <c r="CO36" s="7">
        <v>1525129.98</v>
      </c>
      <c r="CP36" s="7">
        <v>804285.75</v>
      </c>
      <c r="CQ36" s="7">
        <v>2.11</v>
      </c>
      <c r="CR36" s="7">
        <v>41843.73</v>
      </c>
      <c r="CS36" s="7">
        <v>29677.69</v>
      </c>
      <c r="CT36" s="7">
        <v>4626.16</v>
      </c>
      <c r="CU36" s="7">
        <v>4.02</v>
      </c>
      <c r="CV36" s="7">
        <v>6.27</v>
      </c>
      <c r="CW36" s="7">
        <v>1.78</v>
      </c>
      <c r="CX36" s="7">
        <v>15</v>
      </c>
      <c r="CY36" s="7">
        <v>16.35</v>
      </c>
      <c r="CZ36" s="7">
        <v>19.2</v>
      </c>
      <c r="DA36" s="7">
        <v>15.88</v>
      </c>
      <c r="DB36" s="7"/>
      <c r="DC36" s="7">
        <v>32.84</v>
      </c>
      <c r="DD36" s="7">
        <v>83.69</v>
      </c>
      <c r="DE36" s="7">
        <v>2.89</v>
      </c>
      <c r="DF36" s="7">
        <v>3.38</v>
      </c>
      <c r="DG36" s="7">
        <v>0.08</v>
      </c>
      <c r="DH36" s="7">
        <v>1.86</v>
      </c>
      <c r="DI36" s="7">
        <v>0.73</v>
      </c>
      <c r="DJ36" s="7">
        <v>1739</v>
      </c>
      <c r="DK36" s="7">
        <v>1136</v>
      </c>
      <c r="DL36" s="7">
        <v>31.44</v>
      </c>
      <c r="DM36" s="7">
        <v>7256</v>
      </c>
      <c r="DN36" s="7">
        <v>3.7</v>
      </c>
      <c r="DO36" s="7">
        <v>3.63</v>
      </c>
      <c r="DP36" s="7">
        <v>1139</v>
      </c>
      <c r="DQ36" s="7">
        <v>1111</v>
      </c>
      <c r="DR36" s="7">
        <v>100</v>
      </c>
      <c r="DS36" s="7">
        <v>113047</v>
      </c>
      <c r="DT36" s="7"/>
      <c r="DU36" s="7">
        <v>0</v>
      </c>
      <c r="DV36" s="7">
        <v>0</v>
      </c>
      <c r="DW36" s="7">
        <v>0</v>
      </c>
      <c r="DX36" s="7"/>
      <c r="DY36" s="7"/>
      <c r="DZ36" s="7">
        <v>49.14</v>
      </c>
      <c r="EA36" s="7">
        <v>188184</v>
      </c>
      <c r="EB36" s="7">
        <v>14</v>
      </c>
    </row>
    <row r="37" spans="1:132">
      <c r="A37" s="5">
        <v>46112</v>
      </c>
      <c r="B37" s="6" t="s">
        <v>171</v>
      </c>
      <c r="C37" s="7">
        <v>0</v>
      </c>
      <c r="D37" s="7"/>
      <c r="E37" s="7">
        <v>0</v>
      </c>
      <c r="F37" s="7"/>
      <c r="G37" s="7"/>
      <c r="H37" s="7"/>
      <c r="I37" s="7">
        <v>0</v>
      </c>
      <c r="J37" s="7"/>
      <c r="K37" s="7">
        <v>0</v>
      </c>
      <c r="L37" s="7">
        <v>0</v>
      </c>
      <c r="M37" s="7">
        <v>0</v>
      </c>
      <c r="N37" s="7"/>
      <c r="O37" s="7"/>
      <c r="P37" s="7"/>
      <c r="Q37" s="7"/>
      <c r="R37" s="7"/>
      <c r="S37" s="7"/>
      <c r="T37" s="7">
        <v>0</v>
      </c>
      <c r="U37" s="7"/>
      <c r="V37" s="7">
        <v>0</v>
      </c>
      <c r="W37" s="7">
        <v>0</v>
      </c>
      <c r="X37" s="7"/>
      <c r="Y37" s="7"/>
      <c r="Z37" s="7">
        <v>0</v>
      </c>
      <c r="AA37" s="7"/>
      <c r="AB37" s="7"/>
      <c r="AC37" s="7">
        <v>0</v>
      </c>
      <c r="AD37" s="7"/>
      <c r="AE37" s="7"/>
      <c r="AF37" s="7">
        <v>0</v>
      </c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>
        <v>0</v>
      </c>
      <c r="AT37" s="7">
        <v>0</v>
      </c>
      <c r="AU37" s="7"/>
      <c r="AV37" s="7">
        <v>0</v>
      </c>
      <c r="AW37" s="7"/>
      <c r="AX37" s="7"/>
      <c r="AY37" s="7"/>
      <c r="AZ37" s="7">
        <v>0</v>
      </c>
      <c r="BA37" s="7">
        <v>0</v>
      </c>
      <c r="BB37" s="7"/>
      <c r="BC37" s="7">
        <v>0</v>
      </c>
      <c r="BD37" s="7">
        <v>0</v>
      </c>
      <c r="BE37" s="7">
        <v>0</v>
      </c>
      <c r="BF37" s="7">
        <v>0</v>
      </c>
      <c r="BG37" s="7"/>
      <c r="BH37" s="7"/>
      <c r="BI37" s="7"/>
      <c r="BJ37" s="7">
        <v>0</v>
      </c>
      <c r="BK37" s="7"/>
      <c r="BL37" s="7">
        <v>0</v>
      </c>
      <c r="BM37" s="7"/>
      <c r="BN37" s="7"/>
      <c r="BO37" s="7"/>
      <c r="BP37" s="7"/>
      <c r="BQ37" s="7">
        <v>0</v>
      </c>
      <c r="BR37" s="7"/>
      <c r="BS37" s="7">
        <v>0</v>
      </c>
      <c r="BT37" s="7"/>
      <c r="BU37" s="7"/>
      <c r="BV37" s="7">
        <v>0</v>
      </c>
      <c r="BW37" s="7"/>
      <c r="BX37" s="7">
        <v>0</v>
      </c>
      <c r="BY37" s="7"/>
      <c r="BZ37" s="7"/>
      <c r="CA37" s="7">
        <v>0</v>
      </c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>
        <v>0</v>
      </c>
      <c r="CP37" s="7">
        <v>0</v>
      </c>
      <c r="CQ37" s="7"/>
      <c r="CR37" s="7">
        <v>0</v>
      </c>
      <c r="CS37" s="7"/>
      <c r="CT37" s="7"/>
      <c r="CU37" s="7"/>
      <c r="CV37" s="7"/>
      <c r="CW37" s="7"/>
      <c r="CX37" s="7"/>
      <c r="CY37" s="7"/>
      <c r="CZ37" s="7">
        <v>0</v>
      </c>
      <c r="DA37" s="7">
        <v>0</v>
      </c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0</v>
      </c>
      <c r="DR37" s="7"/>
      <c r="DS37" s="7">
        <v>0</v>
      </c>
      <c r="DT37" s="7"/>
      <c r="DU37" s="7">
        <v>0</v>
      </c>
      <c r="DV37" s="7"/>
      <c r="DW37" s="7"/>
      <c r="DX37" s="7"/>
      <c r="DY37" s="7"/>
      <c r="DZ37" s="7"/>
      <c r="EA37" s="7">
        <v>0</v>
      </c>
      <c r="EB37" s="7">
        <v>0</v>
      </c>
    </row>
    <row r="38" spans="1:132">
      <c r="A38" s="5">
        <v>46113</v>
      </c>
      <c r="B38" s="6" t="s">
        <v>168</v>
      </c>
      <c r="C38" s="7">
        <v>100</v>
      </c>
      <c r="D38" s="7">
        <v>100</v>
      </c>
      <c r="E38" s="7">
        <v>0</v>
      </c>
      <c r="F38" s="7">
        <v>98.76000000000001</v>
      </c>
      <c r="G38" s="7">
        <v>100</v>
      </c>
      <c r="H38" s="7">
        <v>99.90000000000001</v>
      </c>
      <c r="I38" s="7">
        <v>234352</v>
      </c>
      <c r="J38" s="7">
        <v>97.65000000000001</v>
      </c>
      <c r="K38" s="7">
        <v>30726</v>
      </c>
      <c r="L38" s="7">
        <v>99.86</v>
      </c>
      <c r="M38" s="7">
        <v>1011144</v>
      </c>
      <c r="N38" s="7">
        <v>99.93000000000001</v>
      </c>
      <c r="O38" s="7">
        <v>0</v>
      </c>
      <c r="P38" s="7">
        <v>100</v>
      </c>
      <c r="Q38" s="7">
        <v>99.94</v>
      </c>
      <c r="R38" s="7">
        <v>98.51000000000001</v>
      </c>
      <c r="S38" s="7">
        <v>55.45</v>
      </c>
      <c r="T38" s="7">
        <v>843085</v>
      </c>
      <c r="U38" s="7">
        <v>83.95999999999999</v>
      </c>
      <c r="V38" s="7">
        <v>2554748</v>
      </c>
      <c r="W38" s="7">
        <v>315092</v>
      </c>
      <c r="X38" s="7">
        <v>98.94</v>
      </c>
      <c r="Y38" s="7">
        <v>99.94</v>
      </c>
      <c r="Z38" s="7">
        <v>1519353</v>
      </c>
      <c r="AA38" s="7">
        <v>100</v>
      </c>
      <c r="AB38" s="7">
        <v>99.93000000000001</v>
      </c>
      <c r="AC38" s="7">
        <v>1011144</v>
      </c>
      <c r="AD38" s="7">
        <v>0</v>
      </c>
      <c r="AE38" s="7">
        <v>100</v>
      </c>
      <c r="AF38" s="7">
        <v>319334</v>
      </c>
      <c r="AG38" s="7">
        <v>0</v>
      </c>
      <c r="AH38" s="7">
        <v>0.17</v>
      </c>
      <c r="AI38" s="7">
        <v>0.18</v>
      </c>
      <c r="AJ38" s="7">
        <v>99.76000000000001</v>
      </c>
      <c r="AK38" s="7">
        <v>2.06</v>
      </c>
      <c r="AL38" s="7">
        <v>0.1</v>
      </c>
      <c r="AM38" s="7">
        <v>0.84</v>
      </c>
      <c r="AN38" s="7">
        <v>0.83</v>
      </c>
      <c r="AO38" s="7">
        <v>0</v>
      </c>
      <c r="AP38" s="7">
        <v>18.34</v>
      </c>
      <c r="AQ38" s="7">
        <v>64.33</v>
      </c>
      <c r="AR38" s="7">
        <v>5.07</v>
      </c>
      <c r="AS38" s="7">
        <v>42335</v>
      </c>
      <c r="AT38" s="7">
        <v>31</v>
      </c>
      <c r="AU38" s="7">
        <v>0</v>
      </c>
      <c r="AV38" s="7">
        <v>4938</v>
      </c>
      <c r="AW38" s="7">
        <v>0</v>
      </c>
      <c r="AX38" s="7"/>
      <c r="AY38" s="7"/>
      <c r="AZ38" s="7">
        <v>4907</v>
      </c>
      <c r="BA38" s="7">
        <v>0</v>
      </c>
      <c r="BB38" s="7"/>
      <c r="BC38" s="7">
        <v>0</v>
      </c>
      <c r="BD38" s="7">
        <v>0</v>
      </c>
      <c r="BE38" s="7">
        <v>0</v>
      </c>
      <c r="BF38" s="7">
        <v>0</v>
      </c>
      <c r="BG38" s="7"/>
      <c r="BH38" s="7">
        <v>57550</v>
      </c>
      <c r="BI38" s="7">
        <v>99.3</v>
      </c>
      <c r="BJ38" s="7">
        <v>0</v>
      </c>
      <c r="BK38" s="7"/>
      <c r="BL38" s="7">
        <v>132491</v>
      </c>
      <c r="BM38" s="7">
        <v>98.78</v>
      </c>
      <c r="BN38" s="7">
        <v>0</v>
      </c>
      <c r="BO38" s="7"/>
      <c r="BP38" s="7"/>
      <c r="BQ38" s="7">
        <v>0</v>
      </c>
      <c r="BR38" s="7"/>
      <c r="BS38" s="7">
        <v>148537</v>
      </c>
      <c r="BT38" s="7">
        <v>100</v>
      </c>
      <c r="BU38" s="7">
        <v>98.45</v>
      </c>
      <c r="BV38" s="7">
        <v>435534</v>
      </c>
      <c r="BW38" s="7">
        <v>84.26000000000001</v>
      </c>
      <c r="BX38" s="7">
        <v>102</v>
      </c>
      <c r="BY38" s="7">
        <v>98.04000000000001</v>
      </c>
      <c r="BZ38" s="7">
        <v>21.57</v>
      </c>
      <c r="CA38" s="7">
        <v>0</v>
      </c>
      <c r="CB38" s="7"/>
      <c r="CC38" s="7"/>
      <c r="CD38" s="7">
        <v>49.51</v>
      </c>
      <c r="CE38" s="7">
        <v>1.16</v>
      </c>
      <c r="CF38" s="7">
        <v>13.27</v>
      </c>
      <c r="CG38" s="7">
        <v>9.130000000000001</v>
      </c>
      <c r="CH38" s="7">
        <v>18.01</v>
      </c>
      <c r="CI38" s="7">
        <v>19.21</v>
      </c>
      <c r="CJ38" s="7">
        <v>-95.54000000000001</v>
      </c>
      <c r="CK38" s="7">
        <v>8.84</v>
      </c>
      <c r="CL38" s="7">
        <v>-93.14</v>
      </c>
      <c r="CM38" s="7">
        <v>-1.28</v>
      </c>
      <c r="CN38" s="7">
        <v>108.95</v>
      </c>
      <c r="CO38" s="7">
        <v>180595.15</v>
      </c>
      <c r="CP38" s="7">
        <v>163699.61</v>
      </c>
      <c r="CQ38" s="7">
        <v>0.63</v>
      </c>
      <c r="CR38" s="7">
        <v>22672.42</v>
      </c>
      <c r="CS38" s="7">
        <v>4314.16</v>
      </c>
      <c r="CT38" s="7">
        <v>2295.12</v>
      </c>
      <c r="CU38" s="7">
        <v>4.64</v>
      </c>
      <c r="CV38" s="7">
        <v>6.04</v>
      </c>
      <c r="CW38" s="7">
        <v>1.42</v>
      </c>
      <c r="CX38" s="7">
        <v>10</v>
      </c>
      <c r="CY38" s="7">
        <v>12.27</v>
      </c>
      <c r="CZ38" s="7">
        <v>16.78</v>
      </c>
      <c r="DA38" s="7">
        <v>6.13</v>
      </c>
      <c r="DB38" s="7"/>
      <c r="DC38" s="7">
        <v>20.28</v>
      </c>
      <c r="DD38" s="7">
        <v>34.59</v>
      </c>
      <c r="DE38" s="7">
        <v>3.18</v>
      </c>
      <c r="DF38" s="7">
        <v>3.61</v>
      </c>
      <c r="DG38" s="7">
        <v>0.16</v>
      </c>
      <c r="DH38" s="7">
        <v>0.46</v>
      </c>
      <c r="DI38" s="7">
        <v>0.13</v>
      </c>
      <c r="DJ38" s="7">
        <v>811</v>
      </c>
      <c r="DK38" s="7">
        <v>455</v>
      </c>
      <c r="DL38" s="7">
        <v>4.06</v>
      </c>
      <c r="DM38" s="7">
        <v>1305</v>
      </c>
      <c r="DN38" s="7">
        <v>1.28</v>
      </c>
      <c r="DO38" s="7">
        <v>1.25</v>
      </c>
      <c r="DP38" s="7">
        <v>696</v>
      </c>
      <c r="DQ38" s="7">
        <v>635</v>
      </c>
      <c r="DR38" s="7">
        <v>100</v>
      </c>
      <c r="DS38" s="7">
        <v>104832</v>
      </c>
      <c r="DT38" s="7"/>
      <c r="DU38" s="7">
        <v>0</v>
      </c>
      <c r="DV38" s="7">
        <v>0.07000000000000001</v>
      </c>
      <c r="DW38" s="7">
        <v>0</v>
      </c>
      <c r="DX38" s="7">
        <v>54.32</v>
      </c>
      <c r="DY38" s="7">
        <v>48.13</v>
      </c>
      <c r="DZ38" s="7">
        <v>49.3</v>
      </c>
      <c r="EA38" s="7">
        <v>0</v>
      </c>
      <c r="EB38" s="7">
        <v>0</v>
      </c>
    </row>
    <row r="39" spans="1:132">
      <c r="A39" s="5">
        <v>46113</v>
      </c>
      <c r="B39" s="6" t="s">
        <v>169</v>
      </c>
      <c r="C39" s="7">
        <v>100</v>
      </c>
      <c r="D39" s="7">
        <v>100</v>
      </c>
      <c r="E39" s="7">
        <v>0</v>
      </c>
      <c r="F39" s="7">
        <v>93.43000000000001</v>
      </c>
      <c r="G39" s="7">
        <v>100</v>
      </c>
      <c r="H39" s="7">
        <v>99.84</v>
      </c>
      <c r="I39" s="7">
        <v>230089</v>
      </c>
      <c r="J39" s="7">
        <v>93.18000000000001</v>
      </c>
      <c r="K39" s="7">
        <v>21573</v>
      </c>
      <c r="L39" s="7">
        <v>99.67</v>
      </c>
      <c r="M39" s="7">
        <v>1192014</v>
      </c>
      <c r="N39" s="7">
        <v>99.69</v>
      </c>
      <c r="O39" s="7">
        <v>0</v>
      </c>
      <c r="P39" s="7">
        <v>100</v>
      </c>
      <c r="Q39" s="7">
        <v>99.98</v>
      </c>
      <c r="R39" s="7">
        <v>99.06</v>
      </c>
      <c r="S39" s="7">
        <v>63.53</v>
      </c>
      <c r="T39" s="7">
        <v>1118919</v>
      </c>
      <c r="U39" s="7">
        <v>97.44</v>
      </c>
      <c r="V39" s="7">
        <v>1724614</v>
      </c>
      <c r="W39" s="7">
        <v>350519</v>
      </c>
      <c r="X39" s="7">
        <v>99.14</v>
      </c>
      <c r="Y39" s="7">
        <v>99.68000000000001</v>
      </c>
      <c r="Z39" s="7">
        <v>1333406</v>
      </c>
      <c r="AA39" s="7">
        <v>99.81</v>
      </c>
      <c r="AB39" s="7">
        <v>99.92</v>
      </c>
      <c r="AC39" s="7">
        <v>1192014</v>
      </c>
      <c r="AD39" s="7">
        <v>0.15</v>
      </c>
      <c r="AE39" s="7">
        <v>100</v>
      </c>
      <c r="AF39" s="7">
        <v>352756</v>
      </c>
      <c r="AG39" s="7">
        <v>0.04</v>
      </c>
      <c r="AH39" s="7">
        <v>1.11</v>
      </c>
      <c r="AI39" s="7">
        <v>1.19</v>
      </c>
      <c r="AJ39" s="7">
        <v>93.12</v>
      </c>
      <c r="AK39" s="7">
        <v>2.54</v>
      </c>
      <c r="AL39" s="7">
        <v>0.2</v>
      </c>
      <c r="AM39" s="7">
        <v>0.42</v>
      </c>
      <c r="AN39" s="7">
        <v>0.41</v>
      </c>
      <c r="AO39" s="7">
        <v>0</v>
      </c>
      <c r="AP39" s="7">
        <v>25.03</v>
      </c>
      <c r="AQ39" s="7">
        <v>70.77</v>
      </c>
      <c r="AR39" s="7">
        <v>2.8</v>
      </c>
      <c r="AS39" s="7">
        <v>24548</v>
      </c>
      <c r="AT39" s="7">
        <v>1</v>
      </c>
      <c r="AU39" s="7">
        <v>0</v>
      </c>
      <c r="AV39" s="7">
        <v>2826</v>
      </c>
      <c r="AW39" s="7">
        <v>0</v>
      </c>
      <c r="AX39" s="7"/>
      <c r="AY39" s="7"/>
      <c r="AZ39" s="7">
        <v>2825</v>
      </c>
      <c r="BA39" s="7">
        <v>0</v>
      </c>
      <c r="BB39" s="7"/>
      <c r="BC39" s="7">
        <v>0</v>
      </c>
      <c r="BD39" s="7">
        <v>0</v>
      </c>
      <c r="BE39" s="7">
        <v>0</v>
      </c>
      <c r="BF39" s="7">
        <v>0</v>
      </c>
      <c r="BG39" s="7"/>
      <c r="BH39" s="7">
        <v>27522</v>
      </c>
      <c r="BI39" s="7">
        <v>99.06</v>
      </c>
      <c r="BJ39" s="7">
        <v>0</v>
      </c>
      <c r="BK39" s="7"/>
      <c r="BL39" s="7">
        <v>4780</v>
      </c>
      <c r="BM39" s="7">
        <v>98.18000000000001</v>
      </c>
      <c r="BN39" s="7">
        <v>0</v>
      </c>
      <c r="BO39" s="7"/>
      <c r="BP39" s="7"/>
      <c r="BQ39" s="7">
        <v>12528</v>
      </c>
      <c r="BR39" s="7">
        <v>98</v>
      </c>
      <c r="BS39" s="7">
        <v>152348</v>
      </c>
      <c r="BT39" s="7">
        <v>99.77</v>
      </c>
      <c r="BU39" s="7">
        <v>98.94</v>
      </c>
      <c r="BV39" s="7">
        <v>157945</v>
      </c>
      <c r="BW39" s="7">
        <v>69.54000000000001</v>
      </c>
      <c r="BX39" s="7">
        <v>0</v>
      </c>
      <c r="BY39" s="7"/>
      <c r="BZ39" s="7"/>
      <c r="CA39" s="7">
        <v>0</v>
      </c>
      <c r="CB39" s="7"/>
      <c r="CC39" s="7"/>
      <c r="CD39" s="7">
        <v>32.61</v>
      </c>
      <c r="CE39" s="7">
        <v>1.83</v>
      </c>
      <c r="CF39" s="7">
        <v>12.31</v>
      </c>
      <c r="CG39" s="7">
        <v>9.42</v>
      </c>
      <c r="CH39" s="7">
        <v>14.67</v>
      </c>
      <c r="CI39" s="7">
        <v>18.69</v>
      </c>
      <c r="CJ39" s="7">
        <v>-92.52</v>
      </c>
      <c r="CK39" s="7">
        <v>10.4</v>
      </c>
      <c r="CL39" s="7">
        <v>-92.03</v>
      </c>
      <c r="CM39" s="7">
        <v>-6.39</v>
      </c>
      <c r="CN39" s="7">
        <v>107.08</v>
      </c>
      <c r="CO39" s="7">
        <v>178238.78</v>
      </c>
      <c r="CP39" s="7">
        <v>97568.47</v>
      </c>
      <c r="CQ39" s="7">
        <v>0.85</v>
      </c>
      <c r="CR39" s="7">
        <v>2064.42</v>
      </c>
      <c r="CS39" s="7">
        <v>1835.67</v>
      </c>
      <c r="CT39" s="7">
        <v>158.58</v>
      </c>
      <c r="CU39" s="7">
        <v>2.5</v>
      </c>
      <c r="CV39" s="7">
        <v>9.57</v>
      </c>
      <c r="CW39" s="7">
        <v>1.92</v>
      </c>
      <c r="CX39" s="7">
        <v>7</v>
      </c>
      <c r="CY39" s="7">
        <v>11.32</v>
      </c>
      <c r="CZ39" s="7">
        <v>34.38</v>
      </c>
      <c r="DA39" s="7">
        <v>40.81</v>
      </c>
      <c r="DB39" s="7"/>
      <c r="DC39" s="7">
        <v>42.34</v>
      </c>
      <c r="DD39" s="7">
        <v>91.73</v>
      </c>
      <c r="DE39" s="7">
        <v>3.07</v>
      </c>
      <c r="DF39" s="7">
        <v>3.26</v>
      </c>
      <c r="DG39" s="7">
        <v>2.22</v>
      </c>
      <c r="DH39" s="7">
        <v>1.86</v>
      </c>
      <c r="DI39" s="7">
        <v>2.49</v>
      </c>
      <c r="DJ39" s="7">
        <v>424</v>
      </c>
      <c r="DK39" s="7">
        <v>564</v>
      </c>
      <c r="DL39" s="7">
        <v>22.93</v>
      </c>
      <c r="DM39" s="7">
        <v>1010</v>
      </c>
      <c r="DN39" s="7">
        <v>4.84</v>
      </c>
      <c r="DO39" s="7">
        <v>4.71</v>
      </c>
      <c r="DP39" s="7">
        <v>284</v>
      </c>
      <c r="DQ39" s="7">
        <v>278</v>
      </c>
      <c r="DR39" s="7"/>
      <c r="DS39" s="7">
        <v>0</v>
      </c>
      <c r="DT39" s="7"/>
      <c r="DU39" s="7">
        <v>0</v>
      </c>
      <c r="DV39" s="7">
        <v>0</v>
      </c>
      <c r="DW39" s="7">
        <v>0</v>
      </c>
      <c r="DX39" s="7"/>
      <c r="DY39" s="7"/>
      <c r="DZ39" s="7">
        <v>51.39</v>
      </c>
      <c r="EA39" s="7">
        <v>0</v>
      </c>
      <c r="EB39" s="7">
        <v>0</v>
      </c>
    </row>
    <row r="40" spans="1:132">
      <c r="A40" s="5">
        <v>46113</v>
      </c>
      <c r="B40" s="6" t="s">
        <v>170</v>
      </c>
      <c r="C40" s="7">
        <v>96.2</v>
      </c>
      <c r="D40" s="7">
        <v>98.58</v>
      </c>
      <c r="E40" s="7">
        <v>0</v>
      </c>
      <c r="F40" s="7">
        <v>98.95</v>
      </c>
      <c r="G40" s="7">
        <v>100</v>
      </c>
      <c r="H40" s="7">
        <v>99.89</v>
      </c>
      <c r="I40" s="7">
        <v>988008</v>
      </c>
      <c r="J40" s="7">
        <v>98.75</v>
      </c>
      <c r="K40" s="7">
        <v>61812</v>
      </c>
      <c r="L40" s="7">
        <v>99.98</v>
      </c>
      <c r="M40" s="7">
        <v>8067711</v>
      </c>
      <c r="N40" s="7">
        <v>99.98999999999999</v>
      </c>
      <c r="O40" s="7">
        <v>0</v>
      </c>
      <c r="P40" s="7">
        <v>100</v>
      </c>
      <c r="Q40" s="7">
        <v>99.98999999999999</v>
      </c>
      <c r="R40" s="7">
        <v>99.58</v>
      </c>
      <c r="S40" s="7">
        <v>65.17</v>
      </c>
      <c r="T40" s="7">
        <v>7087604</v>
      </c>
      <c r="U40" s="7">
        <v>94.56999999999999</v>
      </c>
      <c r="V40" s="7">
        <v>12780966</v>
      </c>
      <c r="W40" s="7">
        <v>1156525</v>
      </c>
      <c r="X40" s="7">
        <v>99.39</v>
      </c>
      <c r="Y40" s="7">
        <v>99.98999999999999</v>
      </c>
      <c r="Z40" s="7">
        <v>10565105</v>
      </c>
      <c r="AA40" s="7">
        <v>99.98999999999999</v>
      </c>
      <c r="AB40" s="7">
        <v>100</v>
      </c>
      <c r="AC40" s="7">
        <v>8067710</v>
      </c>
      <c r="AD40" s="7">
        <v>0.01</v>
      </c>
      <c r="AE40" s="7">
        <v>100</v>
      </c>
      <c r="AF40" s="7">
        <v>1162408</v>
      </c>
      <c r="AG40" s="7">
        <v>0.01</v>
      </c>
      <c r="AH40" s="7">
        <v>0.19</v>
      </c>
      <c r="AI40" s="7">
        <v>0.21</v>
      </c>
      <c r="AJ40" s="7">
        <v>99.61</v>
      </c>
      <c r="AK40" s="7">
        <v>1.92</v>
      </c>
      <c r="AL40" s="7">
        <v>0.26</v>
      </c>
      <c r="AM40" s="7">
        <v>0.45</v>
      </c>
      <c r="AN40" s="7">
        <v>0.45</v>
      </c>
      <c r="AO40" s="7">
        <v>0</v>
      </c>
      <c r="AP40" s="7">
        <v>24.22</v>
      </c>
      <c r="AQ40" s="7">
        <v>69.02</v>
      </c>
      <c r="AR40" s="7">
        <v>2.76</v>
      </c>
      <c r="AS40" s="7">
        <v>104633</v>
      </c>
      <c r="AT40" s="7">
        <v>22</v>
      </c>
      <c r="AU40" s="7">
        <v>0</v>
      </c>
      <c r="AV40" s="7">
        <v>10138</v>
      </c>
      <c r="AW40" s="7">
        <v>0</v>
      </c>
      <c r="AX40" s="7"/>
      <c r="AY40" s="7"/>
      <c r="AZ40" s="7">
        <v>10116</v>
      </c>
      <c r="BA40" s="7">
        <v>0</v>
      </c>
      <c r="BB40" s="7"/>
      <c r="BC40" s="7">
        <v>0</v>
      </c>
      <c r="BD40" s="7">
        <v>0</v>
      </c>
      <c r="BE40" s="7">
        <v>0</v>
      </c>
      <c r="BF40" s="7">
        <v>0</v>
      </c>
      <c r="BG40" s="7"/>
      <c r="BH40" s="7">
        <v>62930</v>
      </c>
      <c r="BI40" s="7">
        <v>99.69</v>
      </c>
      <c r="BJ40" s="7">
        <v>0</v>
      </c>
      <c r="BK40" s="7"/>
      <c r="BL40" s="7">
        <v>197247</v>
      </c>
      <c r="BM40" s="7">
        <v>99.48999999999999</v>
      </c>
      <c r="BN40" s="7">
        <v>35934</v>
      </c>
      <c r="BO40" s="7">
        <v>99.98</v>
      </c>
      <c r="BP40" s="7">
        <v>99.66</v>
      </c>
      <c r="BQ40" s="7">
        <v>35374</v>
      </c>
      <c r="BR40" s="7">
        <v>98</v>
      </c>
      <c r="BS40" s="7">
        <v>533877</v>
      </c>
      <c r="BT40" s="7">
        <v>99.98</v>
      </c>
      <c r="BU40" s="7">
        <v>99.58</v>
      </c>
      <c r="BV40" s="7">
        <v>2974947</v>
      </c>
      <c r="BW40" s="7">
        <v>88.25</v>
      </c>
      <c r="BX40" s="7">
        <v>167810</v>
      </c>
      <c r="BY40" s="7">
        <v>99.98999999999999</v>
      </c>
      <c r="BZ40" s="7">
        <v>99.22</v>
      </c>
      <c r="CA40" s="7">
        <v>0</v>
      </c>
      <c r="CB40" s="7"/>
      <c r="CC40" s="7"/>
      <c r="CD40" s="7">
        <v>6.71</v>
      </c>
      <c r="CE40" s="7">
        <v>1.24</v>
      </c>
      <c r="CF40" s="7">
        <v>9.630000000000001</v>
      </c>
      <c r="CG40" s="7">
        <v>8.81</v>
      </c>
      <c r="CH40" s="7">
        <v>22.03</v>
      </c>
      <c r="CI40" s="7">
        <v>20.06</v>
      </c>
      <c r="CJ40" s="7">
        <v>-92.84</v>
      </c>
      <c r="CK40" s="7">
        <v>10.01</v>
      </c>
      <c r="CL40" s="7">
        <v>-96.90000000000001</v>
      </c>
      <c r="CM40" s="7">
        <v>-5.33</v>
      </c>
      <c r="CN40" s="7">
        <v>107.91</v>
      </c>
      <c r="CO40" s="7">
        <v>1572388.86</v>
      </c>
      <c r="CP40" s="7">
        <v>820569.1899999999</v>
      </c>
      <c r="CQ40" s="7">
        <v>2.21</v>
      </c>
      <c r="CR40" s="7">
        <v>41611.98</v>
      </c>
      <c r="CS40" s="7">
        <v>29669.03</v>
      </c>
      <c r="CT40" s="7">
        <v>4411.15</v>
      </c>
      <c r="CU40" s="7">
        <v>4</v>
      </c>
      <c r="CV40" s="7">
        <v>6.26</v>
      </c>
      <c r="CW40" s="7">
        <v>1.79</v>
      </c>
      <c r="CX40" s="7">
        <v>15</v>
      </c>
      <c r="CY40" s="7">
        <v>16.37</v>
      </c>
      <c r="CZ40" s="7">
        <v>19.22</v>
      </c>
      <c r="DA40" s="7">
        <v>15.95</v>
      </c>
      <c r="DB40" s="7"/>
      <c r="DC40" s="7">
        <v>33.06</v>
      </c>
      <c r="DD40" s="7">
        <v>83.92</v>
      </c>
      <c r="DE40" s="7">
        <v>2.88</v>
      </c>
      <c r="DF40" s="7">
        <v>3.37</v>
      </c>
      <c r="DG40" s="7">
        <v>0.08</v>
      </c>
      <c r="DH40" s="7">
        <v>1.83</v>
      </c>
      <c r="DI40" s="7">
        <v>0.72</v>
      </c>
      <c r="DJ40" s="7">
        <v>1650</v>
      </c>
      <c r="DK40" s="7">
        <v>1081</v>
      </c>
      <c r="DL40" s="7">
        <v>31.36</v>
      </c>
      <c r="DM40" s="7">
        <v>6919</v>
      </c>
      <c r="DN40" s="7">
        <v>3.72</v>
      </c>
      <c r="DO40" s="7">
        <v>3.65</v>
      </c>
      <c r="DP40" s="7">
        <v>1151</v>
      </c>
      <c r="DQ40" s="7">
        <v>1124</v>
      </c>
      <c r="DR40" s="7">
        <v>100</v>
      </c>
      <c r="DS40" s="7">
        <v>111085</v>
      </c>
      <c r="DT40" s="7"/>
      <c r="DU40" s="7">
        <v>0</v>
      </c>
      <c r="DV40" s="7">
        <v>0</v>
      </c>
      <c r="DW40" s="7">
        <v>0</v>
      </c>
      <c r="DX40" s="7"/>
      <c r="DY40" s="7"/>
      <c r="DZ40" s="7">
        <v>49.03</v>
      </c>
      <c r="EA40" s="7">
        <v>152497</v>
      </c>
      <c r="EB40" s="7">
        <v>12</v>
      </c>
    </row>
    <row r="41" spans="1:132">
      <c r="A41" s="5">
        <v>46113</v>
      </c>
      <c r="B41" s="6" t="s">
        <v>171</v>
      </c>
      <c r="C41" s="7">
        <v>0</v>
      </c>
      <c r="D41" s="7"/>
      <c r="E41" s="7">
        <v>0</v>
      </c>
      <c r="F41" s="7"/>
      <c r="G41" s="7"/>
      <c r="H41" s="7"/>
      <c r="I41" s="7">
        <v>0</v>
      </c>
      <c r="J41" s="7"/>
      <c r="K41" s="7">
        <v>0</v>
      </c>
      <c r="L41" s="7">
        <v>0</v>
      </c>
      <c r="M41" s="7">
        <v>0</v>
      </c>
      <c r="N41" s="7"/>
      <c r="O41" s="7"/>
      <c r="P41" s="7"/>
      <c r="Q41" s="7"/>
      <c r="R41" s="7"/>
      <c r="S41" s="7"/>
      <c r="T41" s="7">
        <v>0</v>
      </c>
      <c r="U41" s="7"/>
      <c r="V41" s="7">
        <v>0</v>
      </c>
      <c r="W41" s="7">
        <v>0</v>
      </c>
      <c r="X41" s="7"/>
      <c r="Y41" s="7"/>
      <c r="Z41" s="7">
        <v>0</v>
      </c>
      <c r="AA41" s="7"/>
      <c r="AB41" s="7"/>
      <c r="AC41" s="7">
        <v>0</v>
      </c>
      <c r="AD41" s="7"/>
      <c r="AE41" s="7"/>
      <c r="AF41" s="7">
        <v>0</v>
      </c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>
        <v>0</v>
      </c>
      <c r="AT41" s="7">
        <v>0</v>
      </c>
      <c r="AU41" s="7"/>
      <c r="AV41" s="7">
        <v>0</v>
      </c>
      <c r="AW41" s="7"/>
      <c r="AX41" s="7"/>
      <c r="AY41" s="7"/>
      <c r="AZ41" s="7">
        <v>0</v>
      </c>
      <c r="BA41" s="7">
        <v>0</v>
      </c>
      <c r="BB41" s="7"/>
      <c r="BC41" s="7">
        <v>0</v>
      </c>
      <c r="BD41" s="7">
        <v>0</v>
      </c>
      <c r="BE41" s="7">
        <v>0</v>
      </c>
      <c r="BF41" s="7">
        <v>0</v>
      </c>
      <c r="BG41" s="7"/>
      <c r="BH41" s="7"/>
      <c r="BI41" s="7"/>
      <c r="BJ41" s="7">
        <v>0</v>
      </c>
      <c r="BK41" s="7"/>
      <c r="BL41" s="7">
        <v>0</v>
      </c>
      <c r="BM41" s="7"/>
      <c r="BN41" s="7"/>
      <c r="BO41" s="7"/>
      <c r="BP41" s="7"/>
      <c r="BQ41" s="7">
        <v>0</v>
      </c>
      <c r="BR41" s="7"/>
      <c r="BS41" s="7">
        <v>0</v>
      </c>
      <c r="BT41" s="7"/>
      <c r="BU41" s="7"/>
      <c r="BV41" s="7">
        <v>0</v>
      </c>
      <c r="BW41" s="7"/>
      <c r="BX41" s="7">
        <v>0</v>
      </c>
      <c r="BY41" s="7"/>
      <c r="BZ41" s="7"/>
      <c r="CA41" s="7">
        <v>0</v>
      </c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>
        <v>0</v>
      </c>
      <c r="CP41" s="7">
        <v>0</v>
      </c>
      <c r="CQ41" s="7"/>
      <c r="CR41" s="7">
        <v>0</v>
      </c>
      <c r="CS41" s="7"/>
      <c r="CT41" s="7"/>
      <c r="CU41" s="7"/>
      <c r="CV41" s="7"/>
      <c r="CW41" s="7"/>
      <c r="CX41" s="7"/>
      <c r="CY41" s="7"/>
      <c r="CZ41" s="7">
        <v>0</v>
      </c>
      <c r="DA41" s="7">
        <v>0</v>
      </c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/>
      <c r="DS41" s="7">
        <v>0</v>
      </c>
      <c r="DT41" s="7"/>
      <c r="DU41" s="7">
        <v>0</v>
      </c>
      <c r="DV41" s="7"/>
      <c r="DW41" s="7"/>
      <c r="DX41" s="7"/>
      <c r="DY41" s="7"/>
      <c r="DZ41" s="7"/>
      <c r="EA41" s="7">
        <v>0</v>
      </c>
      <c r="EB41" s="7">
        <v>0</v>
      </c>
    </row>
    <row r="42" spans="1:132">
      <c r="A42" s="5">
        <v>46114</v>
      </c>
      <c r="B42" s="6" t="s">
        <v>168</v>
      </c>
      <c r="C42" s="7">
        <v>100</v>
      </c>
      <c r="D42" s="7">
        <v>100</v>
      </c>
      <c r="E42" s="7">
        <v>0</v>
      </c>
      <c r="F42" s="7">
        <v>98.87</v>
      </c>
      <c r="G42" s="7">
        <v>100</v>
      </c>
      <c r="H42" s="7">
        <v>99.91</v>
      </c>
      <c r="I42" s="7">
        <v>233816</v>
      </c>
      <c r="J42" s="7">
        <v>97.72</v>
      </c>
      <c r="K42" s="7">
        <v>30730</v>
      </c>
      <c r="L42" s="7">
        <v>99.81999999999999</v>
      </c>
      <c r="M42" s="7">
        <v>998464</v>
      </c>
      <c r="N42" s="7">
        <v>99.90000000000001</v>
      </c>
      <c r="O42" s="7">
        <v>0</v>
      </c>
      <c r="P42" s="7">
        <v>100</v>
      </c>
      <c r="Q42" s="7">
        <v>99.93000000000001</v>
      </c>
      <c r="R42" s="7">
        <v>98.55</v>
      </c>
      <c r="S42" s="7">
        <v>52.94</v>
      </c>
      <c r="T42" s="7">
        <v>890545</v>
      </c>
      <c r="U42" s="7">
        <v>83.79000000000001</v>
      </c>
      <c r="V42" s="7">
        <v>2594421</v>
      </c>
      <c r="W42" s="7">
        <v>332948</v>
      </c>
      <c r="X42" s="7">
        <v>99.04000000000001</v>
      </c>
      <c r="Y42" s="7">
        <v>99.93000000000001</v>
      </c>
      <c r="Z42" s="7">
        <v>1531027</v>
      </c>
      <c r="AA42" s="7">
        <v>100</v>
      </c>
      <c r="AB42" s="7">
        <v>99.90000000000001</v>
      </c>
      <c r="AC42" s="7">
        <v>998464</v>
      </c>
      <c r="AD42" s="7">
        <v>0</v>
      </c>
      <c r="AE42" s="7">
        <v>100</v>
      </c>
      <c r="AF42" s="7">
        <v>337464</v>
      </c>
      <c r="AG42" s="7">
        <v>0</v>
      </c>
      <c r="AH42" s="7">
        <v>0.17</v>
      </c>
      <c r="AI42" s="7">
        <v>0.18</v>
      </c>
      <c r="AJ42" s="7">
        <v>99.78</v>
      </c>
      <c r="AK42" s="7">
        <v>2.21</v>
      </c>
      <c r="AL42" s="7">
        <v>0.08</v>
      </c>
      <c r="AM42" s="7">
        <v>0.83</v>
      </c>
      <c r="AN42" s="7">
        <v>0.83</v>
      </c>
      <c r="AO42" s="7">
        <v>0</v>
      </c>
      <c r="AP42" s="7">
        <v>19.06</v>
      </c>
      <c r="AQ42" s="7">
        <v>65.18000000000001</v>
      </c>
      <c r="AR42" s="7">
        <v>5.1</v>
      </c>
      <c r="AS42" s="7">
        <v>41831</v>
      </c>
      <c r="AT42" s="7">
        <v>14</v>
      </c>
      <c r="AU42" s="7">
        <v>0</v>
      </c>
      <c r="AV42" s="7">
        <v>4767</v>
      </c>
      <c r="AW42" s="7">
        <v>0</v>
      </c>
      <c r="AX42" s="7"/>
      <c r="AY42" s="7"/>
      <c r="AZ42" s="7">
        <v>4753</v>
      </c>
      <c r="BA42" s="7">
        <v>0</v>
      </c>
      <c r="BB42" s="7"/>
      <c r="BC42" s="7">
        <v>0</v>
      </c>
      <c r="BD42" s="7">
        <v>0</v>
      </c>
      <c r="BE42" s="7">
        <v>0</v>
      </c>
      <c r="BF42" s="7">
        <v>0</v>
      </c>
      <c r="BG42" s="7"/>
      <c r="BH42" s="7">
        <v>58269</v>
      </c>
      <c r="BI42" s="7">
        <v>99.40000000000001</v>
      </c>
      <c r="BJ42" s="7">
        <v>0</v>
      </c>
      <c r="BK42" s="7"/>
      <c r="BL42" s="7">
        <v>131922</v>
      </c>
      <c r="BM42" s="7">
        <v>98.68000000000001</v>
      </c>
      <c r="BN42" s="7">
        <v>0</v>
      </c>
      <c r="BO42" s="7"/>
      <c r="BP42" s="7"/>
      <c r="BQ42" s="7">
        <v>0</v>
      </c>
      <c r="BR42" s="7"/>
      <c r="BS42" s="7">
        <v>148644</v>
      </c>
      <c r="BT42" s="7">
        <v>100</v>
      </c>
      <c r="BU42" s="7">
        <v>98.41</v>
      </c>
      <c r="BV42" s="7">
        <v>452070</v>
      </c>
      <c r="BW42" s="7">
        <v>83.86</v>
      </c>
      <c r="BX42" s="7">
        <v>91</v>
      </c>
      <c r="BY42" s="7">
        <v>100</v>
      </c>
      <c r="BZ42" s="7">
        <v>26.37</v>
      </c>
      <c r="CA42" s="7">
        <v>0</v>
      </c>
      <c r="CB42" s="7"/>
      <c r="CC42" s="7"/>
      <c r="CD42" s="7">
        <v>48.01</v>
      </c>
      <c r="CE42" s="7">
        <v>1.35</v>
      </c>
      <c r="CF42" s="7">
        <v>13.24</v>
      </c>
      <c r="CG42" s="7">
        <v>9.140000000000001</v>
      </c>
      <c r="CH42" s="7">
        <v>17.74</v>
      </c>
      <c r="CI42" s="7">
        <v>21.66</v>
      </c>
      <c r="CJ42" s="7">
        <v>-95.83</v>
      </c>
      <c r="CK42" s="7">
        <v>8.82</v>
      </c>
      <c r="CL42" s="7">
        <v>-93.29000000000001</v>
      </c>
      <c r="CM42" s="7">
        <v>-1.26</v>
      </c>
      <c r="CN42" s="7">
        <v>109.16</v>
      </c>
      <c r="CO42" s="7">
        <v>164594.6</v>
      </c>
      <c r="CP42" s="7">
        <v>182682.01</v>
      </c>
      <c r="CQ42" s="7">
        <v>0.57</v>
      </c>
      <c r="CR42" s="7">
        <v>23700.46</v>
      </c>
      <c r="CS42" s="7">
        <v>4587.37</v>
      </c>
      <c r="CT42" s="7">
        <v>2190.71</v>
      </c>
      <c r="CU42" s="7">
        <v>4.51</v>
      </c>
      <c r="CV42" s="7">
        <v>6.03</v>
      </c>
      <c r="CW42" s="7">
        <v>1.41</v>
      </c>
      <c r="CX42" s="7">
        <v>10</v>
      </c>
      <c r="CY42" s="7">
        <v>12.01</v>
      </c>
      <c r="CZ42" s="7">
        <v>16.6</v>
      </c>
      <c r="DA42" s="7">
        <v>6.27</v>
      </c>
      <c r="DB42" s="7"/>
      <c r="DC42" s="7">
        <v>20.1</v>
      </c>
      <c r="DD42" s="7">
        <v>33.42</v>
      </c>
      <c r="DE42" s="7">
        <v>3.19</v>
      </c>
      <c r="DF42" s="7">
        <v>3.63</v>
      </c>
      <c r="DG42" s="7">
        <v>0.16</v>
      </c>
      <c r="DH42" s="7">
        <v>0.46</v>
      </c>
      <c r="DI42" s="7">
        <v>0.14</v>
      </c>
      <c r="DJ42" s="7">
        <v>797</v>
      </c>
      <c r="DK42" s="7">
        <v>439</v>
      </c>
      <c r="DL42" s="7">
        <v>4.09</v>
      </c>
      <c r="DM42" s="7">
        <v>1313</v>
      </c>
      <c r="DN42" s="7">
        <v>1.29</v>
      </c>
      <c r="DO42" s="7">
        <v>1.27</v>
      </c>
      <c r="DP42" s="7">
        <v>699</v>
      </c>
      <c r="DQ42" s="7">
        <v>651</v>
      </c>
      <c r="DR42" s="7">
        <v>100</v>
      </c>
      <c r="DS42" s="7">
        <v>105674</v>
      </c>
      <c r="DT42" s="7"/>
      <c r="DU42" s="7">
        <v>0</v>
      </c>
      <c r="DV42" s="7">
        <v>0.07000000000000001</v>
      </c>
      <c r="DW42" s="7">
        <v>0</v>
      </c>
      <c r="DX42" s="7">
        <v>54</v>
      </c>
      <c r="DY42" s="7">
        <v>48.24</v>
      </c>
      <c r="DZ42" s="7">
        <v>50.31</v>
      </c>
      <c r="EA42" s="7">
        <v>0</v>
      </c>
      <c r="EB42" s="7">
        <v>0</v>
      </c>
    </row>
    <row r="43" spans="1:132">
      <c r="A43" s="5">
        <v>46114</v>
      </c>
      <c r="B43" s="6" t="s">
        <v>169</v>
      </c>
      <c r="C43" s="7">
        <v>100</v>
      </c>
      <c r="D43" s="7">
        <v>100</v>
      </c>
      <c r="E43" s="7">
        <v>0</v>
      </c>
      <c r="F43" s="7">
        <v>94.22</v>
      </c>
      <c r="G43" s="7">
        <v>100</v>
      </c>
      <c r="H43" s="7">
        <v>99.81</v>
      </c>
      <c r="I43" s="7">
        <v>239223</v>
      </c>
      <c r="J43" s="7">
        <v>94.17</v>
      </c>
      <c r="K43" s="7">
        <v>21312</v>
      </c>
      <c r="L43" s="7">
        <v>99.78</v>
      </c>
      <c r="M43" s="7">
        <v>1209480</v>
      </c>
      <c r="N43" s="7">
        <v>99.8</v>
      </c>
      <c r="O43" s="7">
        <v>0</v>
      </c>
      <c r="P43" s="7">
        <v>100</v>
      </c>
      <c r="Q43" s="7">
        <v>99.98</v>
      </c>
      <c r="R43" s="7">
        <v>99.16</v>
      </c>
      <c r="S43" s="7">
        <v>63.08</v>
      </c>
      <c r="T43" s="7">
        <v>1142029</v>
      </c>
      <c r="U43" s="7">
        <v>97.73999999999999</v>
      </c>
      <c r="V43" s="7">
        <v>1752339</v>
      </c>
      <c r="W43" s="7">
        <v>326398</v>
      </c>
      <c r="X43" s="7">
        <v>99.04000000000001</v>
      </c>
      <c r="Y43" s="7">
        <v>99.76000000000001</v>
      </c>
      <c r="Z43" s="7">
        <v>1357989</v>
      </c>
      <c r="AA43" s="7">
        <v>99.93000000000001</v>
      </c>
      <c r="AB43" s="7">
        <v>99.88</v>
      </c>
      <c r="AC43" s="7">
        <v>1209480</v>
      </c>
      <c r="AD43" s="7">
        <v>0.06</v>
      </c>
      <c r="AE43" s="7">
        <v>100</v>
      </c>
      <c r="AF43" s="7">
        <v>328443</v>
      </c>
      <c r="AG43" s="7">
        <v>0.03</v>
      </c>
      <c r="AH43" s="7">
        <v>1.04</v>
      </c>
      <c r="AI43" s="7">
        <v>1.13</v>
      </c>
      <c r="AJ43" s="7">
        <v>94.2</v>
      </c>
      <c r="AK43" s="7">
        <v>2.35</v>
      </c>
      <c r="AL43" s="7">
        <v>0.21</v>
      </c>
      <c r="AM43" s="7">
        <v>0.44</v>
      </c>
      <c r="AN43" s="7">
        <v>0.44</v>
      </c>
      <c r="AO43" s="7">
        <v>0</v>
      </c>
      <c r="AP43" s="7">
        <v>24.94</v>
      </c>
      <c r="AQ43" s="7">
        <v>70.91</v>
      </c>
      <c r="AR43" s="7">
        <v>2.87</v>
      </c>
      <c r="AS43" s="7">
        <v>23480</v>
      </c>
      <c r="AT43" s="7">
        <v>0</v>
      </c>
      <c r="AU43" s="7"/>
      <c r="AV43" s="7">
        <v>3010</v>
      </c>
      <c r="AW43" s="7">
        <v>0</v>
      </c>
      <c r="AX43" s="7"/>
      <c r="AY43" s="7"/>
      <c r="AZ43" s="7">
        <v>3010</v>
      </c>
      <c r="BA43" s="7">
        <v>0</v>
      </c>
      <c r="BB43" s="7"/>
      <c r="BC43" s="7">
        <v>0</v>
      </c>
      <c r="BD43" s="7">
        <v>0</v>
      </c>
      <c r="BE43" s="7">
        <v>0</v>
      </c>
      <c r="BF43" s="7">
        <v>0</v>
      </c>
      <c r="BG43" s="7"/>
      <c r="BH43" s="7">
        <v>29185</v>
      </c>
      <c r="BI43" s="7">
        <v>99.31</v>
      </c>
      <c r="BJ43" s="7">
        <v>0</v>
      </c>
      <c r="BK43" s="7"/>
      <c r="BL43" s="7">
        <v>4704</v>
      </c>
      <c r="BM43" s="7">
        <v>97.84999999999999</v>
      </c>
      <c r="BN43" s="7">
        <v>0</v>
      </c>
      <c r="BO43" s="7"/>
      <c r="BP43" s="7"/>
      <c r="BQ43" s="7">
        <v>12509</v>
      </c>
      <c r="BR43" s="7">
        <v>98</v>
      </c>
      <c r="BS43" s="7">
        <v>154341</v>
      </c>
      <c r="BT43" s="7">
        <v>99.95999999999999</v>
      </c>
      <c r="BU43" s="7">
        <v>99.45</v>
      </c>
      <c r="BV43" s="7">
        <v>165712</v>
      </c>
      <c r="BW43" s="7">
        <v>71.31999999999999</v>
      </c>
      <c r="BX43" s="7">
        <v>0</v>
      </c>
      <c r="BY43" s="7"/>
      <c r="BZ43" s="7"/>
      <c r="CA43" s="7">
        <v>0</v>
      </c>
      <c r="CB43" s="7"/>
      <c r="CC43" s="7"/>
      <c r="CD43" s="7">
        <v>30.64</v>
      </c>
      <c r="CE43" s="7">
        <v>1.81</v>
      </c>
      <c r="CF43" s="7">
        <v>12.38</v>
      </c>
      <c r="CG43" s="7">
        <v>9.390000000000001</v>
      </c>
      <c r="CH43" s="7">
        <v>14.87</v>
      </c>
      <c r="CI43" s="7">
        <v>16.5</v>
      </c>
      <c r="CJ43" s="7">
        <v>-92.38</v>
      </c>
      <c r="CK43" s="7">
        <v>10.44</v>
      </c>
      <c r="CL43" s="7">
        <v>-92.01000000000001</v>
      </c>
      <c r="CM43" s="7">
        <v>-6.47</v>
      </c>
      <c r="CN43" s="7">
        <v>107.11</v>
      </c>
      <c r="CO43" s="7">
        <v>179523.64</v>
      </c>
      <c r="CP43" s="7">
        <v>98506.97</v>
      </c>
      <c r="CQ43" s="7">
        <v>0.84</v>
      </c>
      <c r="CR43" s="7">
        <v>2125.54</v>
      </c>
      <c r="CS43" s="7">
        <v>1932.61</v>
      </c>
      <c r="CT43" s="7">
        <v>154.42</v>
      </c>
      <c r="CU43" s="7">
        <v>2.41</v>
      </c>
      <c r="CV43" s="7">
        <v>9.56</v>
      </c>
      <c r="CW43" s="7">
        <v>1.93</v>
      </c>
      <c r="CX43" s="7">
        <v>6</v>
      </c>
      <c r="CY43" s="7">
        <v>11.38</v>
      </c>
      <c r="CZ43" s="7">
        <v>35.7</v>
      </c>
      <c r="DA43" s="7">
        <v>41.09</v>
      </c>
      <c r="DB43" s="7"/>
      <c r="DC43" s="7">
        <v>44.18</v>
      </c>
      <c r="DD43" s="7">
        <v>92.78</v>
      </c>
      <c r="DE43" s="7">
        <v>3.04</v>
      </c>
      <c r="DF43" s="7">
        <v>3.25</v>
      </c>
      <c r="DG43" s="7">
        <v>2.31</v>
      </c>
      <c r="DH43" s="7">
        <v>1.9</v>
      </c>
      <c r="DI43" s="7">
        <v>2.57</v>
      </c>
      <c r="DJ43" s="7">
        <v>424</v>
      </c>
      <c r="DK43" s="7">
        <v>580</v>
      </c>
      <c r="DL43" s="7">
        <v>23.69</v>
      </c>
      <c r="DM43" s="7">
        <v>1038</v>
      </c>
      <c r="DN43" s="7">
        <v>4.96</v>
      </c>
      <c r="DO43" s="7">
        <v>4.83</v>
      </c>
      <c r="DP43" s="7">
        <v>305</v>
      </c>
      <c r="DQ43" s="7">
        <v>294</v>
      </c>
      <c r="DR43" s="7"/>
      <c r="DS43" s="7">
        <v>0</v>
      </c>
      <c r="DT43" s="7"/>
      <c r="DU43" s="7">
        <v>0</v>
      </c>
      <c r="DV43" s="7">
        <v>0</v>
      </c>
      <c r="DW43" s="7">
        <v>0</v>
      </c>
      <c r="DX43" s="7"/>
      <c r="DY43" s="7"/>
      <c r="DZ43" s="7">
        <v>51.13</v>
      </c>
      <c r="EA43" s="7">
        <v>0</v>
      </c>
      <c r="EB43" s="7">
        <v>0</v>
      </c>
    </row>
    <row r="44" spans="1:132">
      <c r="A44" s="5">
        <v>46114</v>
      </c>
      <c r="B44" s="6" t="s">
        <v>170</v>
      </c>
      <c r="C44" s="7">
        <v>95.42</v>
      </c>
      <c r="D44" s="7">
        <v>98.56999999999999</v>
      </c>
      <c r="E44" s="7">
        <v>0</v>
      </c>
      <c r="F44" s="7">
        <v>98.87</v>
      </c>
      <c r="G44" s="7">
        <v>100</v>
      </c>
      <c r="H44" s="7">
        <v>99.89</v>
      </c>
      <c r="I44" s="7">
        <v>970858</v>
      </c>
      <c r="J44" s="7">
        <v>98.79000000000001</v>
      </c>
      <c r="K44" s="7">
        <v>62146</v>
      </c>
      <c r="L44" s="7">
        <v>99.91</v>
      </c>
      <c r="M44" s="7">
        <v>8088197</v>
      </c>
      <c r="N44" s="7">
        <v>99.92</v>
      </c>
      <c r="O44" s="7">
        <v>0</v>
      </c>
      <c r="P44" s="7">
        <v>100</v>
      </c>
      <c r="Q44" s="7">
        <v>99.98999999999999</v>
      </c>
      <c r="R44" s="7">
        <v>99.62</v>
      </c>
      <c r="S44" s="7">
        <v>65.27</v>
      </c>
      <c r="T44" s="7">
        <v>7246912</v>
      </c>
      <c r="U44" s="7">
        <v>94.69</v>
      </c>
      <c r="V44" s="7">
        <v>13024688</v>
      </c>
      <c r="W44" s="7">
        <v>1140880</v>
      </c>
      <c r="X44" s="7">
        <v>99.26000000000001</v>
      </c>
      <c r="Y44" s="7">
        <v>99.91</v>
      </c>
      <c r="Z44" s="7">
        <v>10766147</v>
      </c>
      <c r="AA44" s="7">
        <v>99.92</v>
      </c>
      <c r="AB44" s="7">
        <v>100</v>
      </c>
      <c r="AC44" s="7">
        <v>8088197</v>
      </c>
      <c r="AD44" s="7">
        <v>0.08</v>
      </c>
      <c r="AE44" s="7">
        <v>100</v>
      </c>
      <c r="AF44" s="7">
        <v>1145537</v>
      </c>
      <c r="AG44" s="7">
        <v>0.16</v>
      </c>
      <c r="AH44" s="7">
        <v>0.19</v>
      </c>
      <c r="AI44" s="7">
        <v>0.2</v>
      </c>
      <c r="AJ44" s="7">
        <v>99.59</v>
      </c>
      <c r="AK44" s="7">
        <v>1.93</v>
      </c>
      <c r="AL44" s="7">
        <v>0.24</v>
      </c>
      <c r="AM44" s="7">
        <v>0.44</v>
      </c>
      <c r="AN44" s="7">
        <v>0.44</v>
      </c>
      <c r="AO44" s="7">
        <v>0</v>
      </c>
      <c r="AP44" s="7">
        <v>24.85</v>
      </c>
      <c r="AQ44" s="7">
        <v>68.06</v>
      </c>
      <c r="AR44" s="7">
        <v>2.89</v>
      </c>
      <c r="AS44" s="7">
        <v>99352</v>
      </c>
      <c r="AT44" s="7">
        <v>17</v>
      </c>
      <c r="AU44" s="7">
        <v>0</v>
      </c>
      <c r="AV44" s="7">
        <v>9717</v>
      </c>
      <c r="AW44" s="7">
        <v>0</v>
      </c>
      <c r="AX44" s="7"/>
      <c r="AY44" s="7"/>
      <c r="AZ44" s="7">
        <v>9700</v>
      </c>
      <c r="BA44" s="7">
        <v>0</v>
      </c>
      <c r="BB44" s="7"/>
      <c r="BC44" s="7">
        <v>0</v>
      </c>
      <c r="BD44" s="7">
        <v>0</v>
      </c>
      <c r="BE44" s="7">
        <v>0</v>
      </c>
      <c r="BF44" s="7">
        <v>0</v>
      </c>
      <c r="BG44" s="7"/>
      <c r="BH44" s="7">
        <v>64307</v>
      </c>
      <c r="BI44" s="7">
        <v>99.64</v>
      </c>
      <c r="BJ44" s="7">
        <v>0</v>
      </c>
      <c r="BK44" s="7"/>
      <c r="BL44" s="7">
        <v>222603</v>
      </c>
      <c r="BM44" s="7">
        <v>99.5</v>
      </c>
      <c r="BN44" s="7">
        <v>37052</v>
      </c>
      <c r="BO44" s="7">
        <v>99.98</v>
      </c>
      <c r="BP44" s="7">
        <v>99.59</v>
      </c>
      <c r="BQ44" s="7">
        <v>31020</v>
      </c>
      <c r="BR44" s="7">
        <v>99</v>
      </c>
      <c r="BS44" s="7">
        <v>550041</v>
      </c>
      <c r="BT44" s="7">
        <v>99.89</v>
      </c>
      <c r="BU44" s="7">
        <v>99.5</v>
      </c>
      <c r="BV44" s="7">
        <v>3262116</v>
      </c>
      <c r="BW44" s="7">
        <v>86.36</v>
      </c>
      <c r="BX44" s="7">
        <v>177003</v>
      </c>
      <c r="BY44" s="7">
        <v>100</v>
      </c>
      <c r="BZ44" s="7">
        <v>99.26000000000001</v>
      </c>
      <c r="CA44" s="7">
        <v>0</v>
      </c>
      <c r="CB44" s="7"/>
      <c r="CC44" s="7"/>
      <c r="CD44" s="7">
        <v>7.73</v>
      </c>
      <c r="CE44" s="7">
        <v>1.29</v>
      </c>
      <c r="CF44" s="7">
        <v>9.68</v>
      </c>
      <c r="CG44" s="7">
        <v>8.77</v>
      </c>
      <c r="CH44" s="7">
        <v>21.99</v>
      </c>
      <c r="CI44" s="7">
        <v>20.63</v>
      </c>
      <c r="CJ44" s="7">
        <v>-92.91</v>
      </c>
      <c r="CK44" s="7">
        <v>10.03</v>
      </c>
      <c r="CL44" s="7">
        <v>-96.81</v>
      </c>
      <c r="CM44" s="7">
        <v>-5.43</v>
      </c>
      <c r="CN44" s="7">
        <v>108.04</v>
      </c>
      <c r="CO44" s="7">
        <v>1563946.56</v>
      </c>
      <c r="CP44" s="7">
        <v>815969.77</v>
      </c>
      <c r="CQ44" s="7">
        <v>2.26</v>
      </c>
      <c r="CR44" s="7">
        <v>43183.58</v>
      </c>
      <c r="CS44" s="7">
        <v>31138.34</v>
      </c>
      <c r="CT44" s="7">
        <v>4853.73</v>
      </c>
      <c r="CU44" s="7">
        <v>3.93</v>
      </c>
      <c r="CV44" s="7">
        <v>6.15</v>
      </c>
      <c r="CW44" s="7">
        <v>1.78</v>
      </c>
      <c r="CX44" s="7">
        <v>15</v>
      </c>
      <c r="CY44" s="7">
        <v>16.27</v>
      </c>
      <c r="CZ44" s="7">
        <v>18.45</v>
      </c>
      <c r="DA44" s="7">
        <v>15.03</v>
      </c>
      <c r="DB44" s="7"/>
      <c r="DC44" s="7">
        <v>32.66</v>
      </c>
      <c r="DD44" s="7">
        <v>81.27</v>
      </c>
      <c r="DE44" s="7">
        <v>2.92</v>
      </c>
      <c r="DF44" s="7">
        <v>3.39</v>
      </c>
      <c r="DG44" s="7">
        <v>0.08</v>
      </c>
      <c r="DH44" s="7">
        <v>1.82</v>
      </c>
      <c r="DI44" s="7">
        <v>0.73</v>
      </c>
      <c r="DJ44" s="7">
        <v>1570</v>
      </c>
      <c r="DK44" s="7">
        <v>1023</v>
      </c>
      <c r="DL44" s="7">
        <v>31.26</v>
      </c>
      <c r="DM44" s="7">
        <v>6790</v>
      </c>
      <c r="DN44" s="7">
        <v>3.66</v>
      </c>
      <c r="DO44" s="7">
        <v>3.59</v>
      </c>
      <c r="DP44" s="7">
        <v>1170</v>
      </c>
      <c r="DQ44" s="7">
        <v>1146</v>
      </c>
      <c r="DR44" s="7">
        <v>100</v>
      </c>
      <c r="DS44" s="7">
        <v>109438</v>
      </c>
      <c r="DT44" s="7"/>
      <c r="DU44" s="7">
        <v>0</v>
      </c>
      <c r="DV44" s="7">
        <v>0</v>
      </c>
      <c r="DW44" s="7">
        <v>0</v>
      </c>
      <c r="DX44" s="7"/>
      <c r="DY44" s="7"/>
      <c r="DZ44" s="7">
        <v>49.81</v>
      </c>
      <c r="EA44" s="7">
        <v>200952</v>
      </c>
      <c r="EB44" s="7">
        <v>17</v>
      </c>
    </row>
    <row r="45" spans="1:132">
      <c r="A45" s="5">
        <v>46114</v>
      </c>
      <c r="B45" s="6" t="s">
        <v>171</v>
      </c>
      <c r="C45" s="7">
        <v>0</v>
      </c>
      <c r="D45" s="7"/>
      <c r="E45" s="7">
        <v>0</v>
      </c>
      <c r="F45" s="7"/>
      <c r="G45" s="7"/>
      <c r="H45" s="7"/>
      <c r="I45" s="7">
        <v>0</v>
      </c>
      <c r="J45" s="7"/>
      <c r="K45" s="7">
        <v>0</v>
      </c>
      <c r="L45" s="7">
        <v>0</v>
      </c>
      <c r="M45" s="7">
        <v>0</v>
      </c>
      <c r="N45" s="7"/>
      <c r="O45" s="7"/>
      <c r="P45" s="7"/>
      <c r="Q45" s="7"/>
      <c r="R45" s="7"/>
      <c r="S45" s="7"/>
      <c r="T45" s="7">
        <v>0</v>
      </c>
      <c r="U45" s="7"/>
      <c r="V45" s="7">
        <v>0</v>
      </c>
      <c r="W45" s="7">
        <v>0</v>
      </c>
      <c r="X45" s="7"/>
      <c r="Y45" s="7"/>
      <c r="Z45" s="7">
        <v>0</v>
      </c>
      <c r="AA45" s="7"/>
      <c r="AB45" s="7"/>
      <c r="AC45" s="7">
        <v>0</v>
      </c>
      <c r="AD45" s="7"/>
      <c r="AE45" s="7"/>
      <c r="AF45" s="7">
        <v>0</v>
      </c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>
        <v>0</v>
      </c>
      <c r="AT45" s="7">
        <v>0</v>
      </c>
      <c r="AU45" s="7"/>
      <c r="AV45" s="7">
        <v>0</v>
      </c>
      <c r="AW45" s="7"/>
      <c r="AX45" s="7"/>
      <c r="AY45" s="7"/>
      <c r="AZ45" s="7">
        <v>0</v>
      </c>
      <c r="BA45" s="7">
        <v>0</v>
      </c>
      <c r="BB45" s="7"/>
      <c r="BC45" s="7">
        <v>0</v>
      </c>
      <c r="BD45" s="7">
        <v>0</v>
      </c>
      <c r="BE45" s="7">
        <v>0</v>
      </c>
      <c r="BF45" s="7">
        <v>0</v>
      </c>
      <c r="BG45" s="7"/>
      <c r="BH45" s="7"/>
      <c r="BI45" s="7"/>
      <c r="BJ45" s="7">
        <v>0</v>
      </c>
      <c r="BK45" s="7"/>
      <c r="BL45" s="7">
        <v>0</v>
      </c>
      <c r="BM45" s="7"/>
      <c r="BN45" s="7"/>
      <c r="BO45" s="7"/>
      <c r="BP45" s="7"/>
      <c r="BQ45" s="7">
        <v>0</v>
      </c>
      <c r="BR45" s="7"/>
      <c r="BS45" s="7">
        <v>0</v>
      </c>
      <c r="BT45" s="7"/>
      <c r="BU45" s="7"/>
      <c r="BV45" s="7">
        <v>0</v>
      </c>
      <c r="BW45" s="7"/>
      <c r="BX45" s="7">
        <v>0</v>
      </c>
      <c r="BY45" s="7"/>
      <c r="BZ45" s="7"/>
      <c r="CA45" s="7">
        <v>0</v>
      </c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>
        <v>0</v>
      </c>
      <c r="CP45" s="7">
        <v>0</v>
      </c>
      <c r="CQ45" s="7"/>
      <c r="CR45" s="7">
        <v>0</v>
      </c>
      <c r="CS45" s="7"/>
      <c r="CT45" s="7"/>
      <c r="CU45" s="7"/>
      <c r="CV45" s="7"/>
      <c r="CW45" s="7"/>
      <c r="CX45" s="7"/>
      <c r="CY45" s="7"/>
      <c r="CZ45" s="7">
        <v>0</v>
      </c>
      <c r="DA45" s="7">
        <v>0</v>
      </c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/>
      <c r="DS45" s="7">
        <v>0</v>
      </c>
      <c r="DT45" s="7"/>
      <c r="DU45" s="7">
        <v>0</v>
      </c>
      <c r="DV45" s="7"/>
      <c r="DW45" s="7"/>
      <c r="DX45" s="7"/>
      <c r="DY45" s="7"/>
      <c r="DZ45" s="7"/>
      <c r="EA45" s="7">
        <v>0</v>
      </c>
      <c r="EB45" s="7">
        <v>0</v>
      </c>
    </row>
    <row r="46" spans="1:132">
      <c r="A46" s="5">
        <v>46115</v>
      </c>
      <c r="B46" s="6" t="s">
        <v>168</v>
      </c>
      <c r="C46" s="7">
        <v>100</v>
      </c>
      <c r="D46" s="7">
        <v>100</v>
      </c>
      <c r="E46" s="7">
        <v>0</v>
      </c>
      <c r="F46" s="7">
        <v>98.72</v>
      </c>
      <c r="G46" s="7">
        <v>100</v>
      </c>
      <c r="H46" s="7">
        <v>99.90000000000001</v>
      </c>
      <c r="I46" s="7">
        <v>214567</v>
      </c>
      <c r="J46" s="7">
        <v>97.95</v>
      </c>
      <c r="K46" s="7">
        <v>27091</v>
      </c>
      <c r="L46" s="7">
        <v>99.81999999999999</v>
      </c>
      <c r="M46" s="7">
        <v>945286</v>
      </c>
      <c r="N46" s="7">
        <v>99.90000000000001</v>
      </c>
      <c r="O46" s="7">
        <v>0</v>
      </c>
      <c r="P46" s="7">
        <v>100</v>
      </c>
      <c r="Q46" s="7">
        <v>99.92</v>
      </c>
      <c r="R46" s="7">
        <v>98.53</v>
      </c>
      <c r="S46" s="7">
        <v>52.86</v>
      </c>
      <c r="T46" s="7">
        <v>791561</v>
      </c>
      <c r="U46" s="7">
        <v>83.92</v>
      </c>
      <c r="V46" s="7">
        <v>2493792</v>
      </c>
      <c r="W46" s="7">
        <v>289835</v>
      </c>
      <c r="X46" s="7">
        <v>98.90000000000001</v>
      </c>
      <c r="Y46" s="7">
        <v>99.92</v>
      </c>
      <c r="Z46" s="7">
        <v>1472291</v>
      </c>
      <c r="AA46" s="7">
        <v>100</v>
      </c>
      <c r="AB46" s="7">
        <v>99.90000000000001</v>
      </c>
      <c r="AC46" s="7">
        <v>945287</v>
      </c>
      <c r="AD46" s="7">
        <v>0</v>
      </c>
      <c r="AE46" s="7">
        <v>100</v>
      </c>
      <c r="AF46" s="7">
        <v>294091</v>
      </c>
      <c r="AG46" s="7">
        <v>0</v>
      </c>
      <c r="AH46" s="7">
        <v>0.16</v>
      </c>
      <c r="AI46" s="7">
        <v>0.17</v>
      </c>
      <c r="AJ46" s="7">
        <v>99.77</v>
      </c>
      <c r="AK46" s="7">
        <v>2.02</v>
      </c>
      <c r="AL46" s="7">
        <v>0.08</v>
      </c>
      <c r="AM46" s="7">
        <v>0.83</v>
      </c>
      <c r="AN46" s="7">
        <v>0.83</v>
      </c>
      <c r="AO46" s="7">
        <v>0</v>
      </c>
      <c r="AP46" s="7">
        <v>18.37</v>
      </c>
      <c r="AQ46" s="7">
        <v>64.84999999999999</v>
      </c>
      <c r="AR46" s="7">
        <v>4.91</v>
      </c>
      <c r="AS46" s="7">
        <v>40441</v>
      </c>
      <c r="AT46" s="7">
        <v>12</v>
      </c>
      <c r="AU46" s="7">
        <v>0</v>
      </c>
      <c r="AV46" s="7">
        <v>3861</v>
      </c>
      <c r="AW46" s="7">
        <v>0</v>
      </c>
      <c r="AX46" s="7"/>
      <c r="AY46" s="7"/>
      <c r="AZ46" s="7">
        <v>3849</v>
      </c>
      <c r="BA46" s="7">
        <v>0</v>
      </c>
      <c r="BB46" s="7"/>
      <c r="BC46" s="7">
        <v>0</v>
      </c>
      <c r="BD46" s="7">
        <v>0</v>
      </c>
      <c r="BE46" s="7">
        <v>0</v>
      </c>
      <c r="BF46" s="7">
        <v>0</v>
      </c>
      <c r="BG46" s="7"/>
      <c r="BH46" s="7">
        <v>56678</v>
      </c>
      <c r="BI46" s="7">
        <v>99.36</v>
      </c>
      <c r="BJ46" s="7">
        <v>0</v>
      </c>
      <c r="BK46" s="7"/>
      <c r="BL46" s="7">
        <v>122311</v>
      </c>
      <c r="BM46" s="7">
        <v>98.73999999999999</v>
      </c>
      <c r="BN46" s="7">
        <v>0</v>
      </c>
      <c r="BO46" s="7"/>
      <c r="BP46" s="7"/>
      <c r="BQ46" s="7">
        <v>0</v>
      </c>
      <c r="BR46" s="7"/>
      <c r="BS46" s="7">
        <v>145536</v>
      </c>
      <c r="BT46" s="7">
        <v>100</v>
      </c>
      <c r="BU46" s="7">
        <v>98.61</v>
      </c>
      <c r="BV46" s="7">
        <v>436033</v>
      </c>
      <c r="BW46" s="7">
        <v>86.52</v>
      </c>
      <c r="BX46" s="7">
        <v>124</v>
      </c>
      <c r="BY46" s="7">
        <v>99.19</v>
      </c>
      <c r="BZ46" s="7">
        <v>21.77</v>
      </c>
      <c r="CA46" s="7">
        <v>0</v>
      </c>
      <c r="CB46" s="7"/>
      <c r="CC46" s="7"/>
      <c r="CD46" s="7">
        <v>48.09</v>
      </c>
      <c r="CE46" s="7">
        <v>1.2</v>
      </c>
      <c r="CF46" s="7">
        <v>13.27</v>
      </c>
      <c r="CG46" s="7">
        <v>9.109999999999999</v>
      </c>
      <c r="CH46" s="7">
        <v>17.83</v>
      </c>
      <c r="CI46" s="7">
        <v>13.43</v>
      </c>
      <c r="CJ46" s="7">
        <v>-95.98</v>
      </c>
      <c r="CK46" s="7">
        <v>8.859999999999999</v>
      </c>
      <c r="CL46" s="7">
        <v>-93.39</v>
      </c>
      <c r="CM46" s="7">
        <v>-1.5</v>
      </c>
      <c r="CN46" s="7">
        <v>109.49</v>
      </c>
      <c r="CO46" s="7">
        <v>177440.44</v>
      </c>
      <c r="CP46" s="7">
        <v>153794.22</v>
      </c>
      <c r="CQ46" s="7">
        <v>0.64</v>
      </c>
      <c r="CR46" s="7">
        <v>22043.85</v>
      </c>
      <c r="CS46" s="7">
        <v>4325.19</v>
      </c>
      <c r="CT46" s="7">
        <v>2053.28</v>
      </c>
      <c r="CU46" s="7">
        <v>4.72</v>
      </c>
      <c r="CV46" s="7">
        <v>6.11</v>
      </c>
      <c r="CW46" s="7">
        <v>1.42</v>
      </c>
      <c r="CX46" s="7">
        <v>10</v>
      </c>
      <c r="CY46" s="7">
        <v>12.04</v>
      </c>
      <c r="CZ46" s="7">
        <v>16.38</v>
      </c>
      <c r="DA46" s="7">
        <v>5.74</v>
      </c>
      <c r="DB46" s="7"/>
      <c r="DC46" s="7">
        <v>19.63</v>
      </c>
      <c r="DD46" s="7">
        <v>32.29</v>
      </c>
      <c r="DE46" s="7">
        <v>3.2</v>
      </c>
      <c r="DF46" s="7">
        <v>3.62</v>
      </c>
      <c r="DG46" s="7">
        <v>0.15</v>
      </c>
      <c r="DH46" s="7">
        <v>0.45</v>
      </c>
      <c r="DI46" s="7">
        <v>0.13</v>
      </c>
      <c r="DJ46" s="7">
        <v>752</v>
      </c>
      <c r="DK46" s="7">
        <v>433</v>
      </c>
      <c r="DL46" s="7">
        <v>3.95</v>
      </c>
      <c r="DM46" s="7">
        <v>1214</v>
      </c>
      <c r="DN46" s="7">
        <v>1.21</v>
      </c>
      <c r="DO46" s="7">
        <v>1.19</v>
      </c>
      <c r="DP46" s="7">
        <v>673</v>
      </c>
      <c r="DQ46" s="7">
        <v>623</v>
      </c>
      <c r="DR46" s="7">
        <v>100</v>
      </c>
      <c r="DS46" s="7">
        <v>101729</v>
      </c>
      <c r="DT46" s="7"/>
      <c r="DU46" s="7">
        <v>0</v>
      </c>
      <c r="DV46" s="7">
        <v>0.07000000000000001</v>
      </c>
      <c r="DW46" s="7">
        <v>0</v>
      </c>
      <c r="DX46" s="7">
        <v>54.47</v>
      </c>
      <c r="DY46" s="7">
        <v>48.33</v>
      </c>
      <c r="DZ46" s="7">
        <v>50.51</v>
      </c>
      <c r="EA46" s="7">
        <v>0</v>
      </c>
      <c r="EB46" s="7">
        <v>0</v>
      </c>
    </row>
    <row r="47" spans="1:132">
      <c r="A47" s="5">
        <v>46115</v>
      </c>
      <c r="B47" s="6" t="s">
        <v>169</v>
      </c>
      <c r="C47" s="7">
        <v>100</v>
      </c>
      <c r="D47" s="7">
        <v>100</v>
      </c>
      <c r="E47" s="7">
        <v>0</v>
      </c>
      <c r="F47" s="7">
        <v>91.09999999999999</v>
      </c>
      <c r="G47" s="7">
        <v>100</v>
      </c>
      <c r="H47" s="7">
        <v>99.83</v>
      </c>
      <c r="I47" s="7">
        <v>226787</v>
      </c>
      <c r="J47" s="7">
        <v>90.63</v>
      </c>
      <c r="K47" s="7">
        <v>18786</v>
      </c>
      <c r="L47" s="7">
        <v>99.87</v>
      </c>
      <c r="M47" s="7">
        <v>1039832</v>
      </c>
      <c r="N47" s="7">
        <v>99.88</v>
      </c>
      <c r="O47" s="7">
        <v>0</v>
      </c>
      <c r="P47" s="7">
        <v>100</v>
      </c>
      <c r="Q47" s="7">
        <v>99.98999999999999</v>
      </c>
      <c r="R47" s="7">
        <v>99.08</v>
      </c>
      <c r="S47" s="7">
        <v>62.83</v>
      </c>
      <c r="T47" s="7">
        <v>990259</v>
      </c>
      <c r="U47" s="7">
        <v>97.81999999999999</v>
      </c>
      <c r="V47" s="7">
        <v>1497439</v>
      </c>
      <c r="W47" s="7">
        <v>285628</v>
      </c>
      <c r="X47" s="7">
        <v>99.08</v>
      </c>
      <c r="Y47" s="7">
        <v>99.84999999999999</v>
      </c>
      <c r="Z47" s="7">
        <v>1170776</v>
      </c>
      <c r="AA47" s="7">
        <v>99.98</v>
      </c>
      <c r="AB47" s="7">
        <v>99.90000000000001</v>
      </c>
      <c r="AC47" s="7">
        <v>1039832</v>
      </c>
      <c r="AD47" s="7">
        <v>0</v>
      </c>
      <c r="AE47" s="7">
        <v>100</v>
      </c>
      <c r="AF47" s="7">
        <v>287433</v>
      </c>
      <c r="AG47" s="7">
        <v>0</v>
      </c>
      <c r="AH47" s="7">
        <v>0.88</v>
      </c>
      <c r="AI47" s="7">
        <v>0.96</v>
      </c>
      <c r="AJ47" s="7">
        <v>90.23</v>
      </c>
      <c r="AK47" s="7">
        <v>2.6</v>
      </c>
      <c r="AL47" s="7">
        <v>0.18</v>
      </c>
      <c r="AM47" s="7">
        <v>0.4</v>
      </c>
      <c r="AN47" s="7">
        <v>0.39</v>
      </c>
      <c r="AO47" s="7">
        <v>0</v>
      </c>
      <c r="AP47" s="7">
        <v>23.98</v>
      </c>
      <c r="AQ47" s="7">
        <v>71.83</v>
      </c>
      <c r="AR47" s="7">
        <v>3.13</v>
      </c>
      <c r="AS47" s="7">
        <v>20913</v>
      </c>
      <c r="AT47" s="7">
        <v>3</v>
      </c>
      <c r="AU47" s="7">
        <v>0</v>
      </c>
      <c r="AV47" s="7">
        <v>2269</v>
      </c>
      <c r="AW47" s="7">
        <v>0</v>
      </c>
      <c r="AX47" s="7"/>
      <c r="AY47" s="7"/>
      <c r="AZ47" s="7">
        <v>2266</v>
      </c>
      <c r="BA47" s="7">
        <v>0</v>
      </c>
      <c r="BB47" s="7"/>
      <c r="BC47" s="7">
        <v>0</v>
      </c>
      <c r="BD47" s="7">
        <v>0</v>
      </c>
      <c r="BE47" s="7">
        <v>0</v>
      </c>
      <c r="BF47" s="7">
        <v>0</v>
      </c>
      <c r="BG47" s="7"/>
      <c r="BH47" s="7">
        <v>26255</v>
      </c>
      <c r="BI47" s="7">
        <v>99.42</v>
      </c>
      <c r="BJ47" s="7">
        <v>0</v>
      </c>
      <c r="BK47" s="7"/>
      <c r="BL47" s="7">
        <v>4015</v>
      </c>
      <c r="BM47" s="7">
        <v>97.38</v>
      </c>
      <c r="BN47" s="7">
        <v>0</v>
      </c>
      <c r="BO47" s="7"/>
      <c r="BP47" s="7"/>
      <c r="BQ47" s="7">
        <v>11974</v>
      </c>
      <c r="BR47" s="7">
        <v>98</v>
      </c>
      <c r="BS47" s="7">
        <v>131396</v>
      </c>
      <c r="BT47" s="7">
        <v>100</v>
      </c>
      <c r="BU47" s="7">
        <v>99.55</v>
      </c>
      <c r="BV47" s="7">
        <v>148967</v>
      </c>
      <c r="BW47" s="7">
        <v>71.03</v>
      </c>
      <c r="BX47" s="7">
        <v>0</v>
      </c>
      <c r="BY47" s="7"/>
      <c r="BZ47" s="7"/>
      <c r="CA47" s="7">
        <v>0</v>
      </c>
      <c r="CB47" s="7"/>
      <c r="CC47" s="7"/>
      <c r="CD47" s="7">
        <v>29.94</v>
      </c>
      <c r="CE47" s="7">
        <v>1.54</v>
      </c>
      <c r="CF47" s="7">
        <v>12.32</v>
      </c>
      <c r="CG47" s="7">
        <v>9.359999999999999</v>
      </c>
      <c r="CH47" s="7">
        <v>14.66</v>
      </c>
      <c r="CI47" s="7">
        <v>21.15</v>
      </c>
      <c r="CJ47" s="7">
        <v>-92.59</v>
      </c>
      <c r="CK47" s="7">
        <v>10.42</v>
      </c>
      <c r="CL47" s="7">
        <v>-92.65000000000001</v>
      </c>
      <c r="CM47" s="7">
        <v>-6.51</v>
      </c>
      <c r="CN47" s="7">
        <v>107.18</v>
      </c>
      <c r="CO47" s="7">
        <v>164894.69</v>
      </c>
      <c r="CP47" s="7">
        <v>90129.08</v>
      </c>
      <c r="CQ47" s="7">
        <v>0.99</v>
      </c>
      <c r="CR47" s="7">
        <v>2173.83</v>
      </c>
      <c r="CS47" s="7">
        <v>1820.88</v>
      </c>
      <c r="CT47" s="7">
        <v>152.07</v>
      </c>
      <c r="CU47" s="7">
        <v>2.47</v>
      </c>
      <c r="CV47" s="7">
        <v>9.529999999999999</v>
      </c>
      <c r="CW47" s="7">
        <v>1.93</v>
      </c>
      <c r="CX47" s="7">
        <v>6</v>
      </c>
      <c r="CY47" s="7">
        <v>11.51</v>
      </c>
      <c r="CZ47" s="7">
        <v>32.27</v>
      </c>
      <c r="DA47" s="7">
        <v>38.5</v>
      </c>
      <c r="DB47" s="7"/>
      <c r="DC47" s="7">
        <v>39.61</v>
      </c>
      <c r="DD47" s="7">
        <v>90.34</v>
      </c>
      <c r="DE47" s="7">
        <v>3.06</v>
      </c>
      <c r="DF47" s="7">
        <v>3.29</v>
      </c>
      <c r="DG47" s="7">
        <v>1.83</v>
      </c>
      <c r="DH47" s="7">
        <v>1.49</v>
      </c>
      <c r="DI47" s="7">
        <v>1.84</v>
      </c>
      <c r="DJ47" s="7">
        <v>322</v>
      </c>
      <c r="DK47" s="7">
        <v>370</v>
      </c>
      <c r="DL47" s="7">
        <v>20.11</v>
      </c>
      <c r="DM47" s="7">
        <v>819</v>
      </c>
      <c r="DN47" s="7">
        <v>4.42</v>
      </c>
      <c r="DO47" s="7">
        <v>4.31</v>
      </c>
      <c r="DP47" s="7">
        <v>275</v>
      </c>
      <c r="DQ47" s="7">
        <v>270</v>
      </c>
      <c r="DR47" s="7"/>
      <c r="DS47" s="7">
        <v>0</v>
      </c>
      <c r="DT47" s="7"/>
      <c r="DU47" s="7">
        <v>0</v>
      </c>
      <c r="DV47" s="7">
        <v>0</v>
      </c>
      <c r="DW47" s="7">
        <v>0</v>
      </c>
      <c r="DX47" s="7"/>
      <c r="DY47" s="7"/>
      <c r="DZ47" s="7">
        <v>50.73</v>
      </c>
      <c r="EA47" s="7">
        <v>0</v>
      </c>
      <c r="EB47" s="7">
        <v>0</v>
      </c>
    </row>
    <row r="48" spans="1:132">
      <c r="A48" s="5">
        <v>46115</v>
      </c>
      <c r="B48" s="6" t="s">
        <v>170</v>
      </c>
      <c r="C48" s="7">
        <v>95.98999999999999</v>
      </c>
      <c r="D48" s="7">
        <v>98.58</v>
      </c>
      <c r="E48" s="7">
        <v>0</v>
      </c>
      <c r="F48" s="7">
        <v>99.05</v>
      </c>
      <c r="G48" s="7">
        <v>100</v>
      </c>
      <c r="H48" s="7">
        <v>99.92</v>
      </c>
      <c r="I48" s="7">
        <v>922349</v>
      </c>
      <c r="J48" s="7">
        <v>98.98999999999999</v>
      </c>
      <c r="K48" s="7">
        <v>57711</v>
      </c>
      <c r="L48" s="7">
        <v>99.98999999999999</v>
      </c>
      <c r="M48" s="7">
        <v>7269992</v>
      </c>
      <c r="N48" s="7">
        <v>100</v>
      </c>
      <c r="O48" s="7">
        <v>0</v>
      </c>
      <c r="P48" s="7">
        <v>100</v>
      </c>
      <c r="Q48" s="7">
        <v>99.98999999999999</v>
      </c>
      <c r="R48" s="7">
        <v>99.63</v>
      </c>
      <c r="S48" s="7">
        <v>65.23999999999999</v>
      </c>
      <c r="T48" s="7">
        <v>6577648</v>
      </c>
      <c r="U48" s="7">
        <v>94.68000000000001</v>
      </c>
      <c r="V48" s="7">
        <v>11691702</v>
      </c>
      <c r="W48" s="7">
        <v>1091370</v>
      </c>
      <c r="X48" s="7">
        <v>99.43000000000001</v>
      </c>
      <c r="Y48" s="7">
        <v>100</v>
      </c>
      <c r="Z48" s="7">
        <v>9697127</v>
      </c>
      <c r="AA48" s="7">
        <v>100</v>
      </c>
      <c r="AB48" s="7">
        <v>100</v>
      </c>
      <c r="AC48" s="7">
        <v>7269990</v>
      </c>
      <c r="AD48" s="7">
        <v>0</v>
      </c>
      <c r="AE48" s="7">
        <v>100</v>
      </c>
      <c r="AF48" s="7">
        <v>1097097</v>
      </c>
      <c r="AG48" s="7">
        <v>0</v>
      </c>
      <c r="AH48" s="7">
        <v>0.19</v>
      </c>
      <c r="AI48" s="7">
        <v>0.2</v>
      </c>
      <c r="AJ48" s="7">
        <v>99.56999999999999</v>
      </c>
      <c r="AK48" s="7">
        <v>1.85</v>
      </c>
      <c r="AL48" s="7">
        <v>0.26</v>
      </c>
      <c r="AM48" s="7">
        <v>0.41</v>
      </c>
      <c r="AN48" s="7">
        <v>0.41</v>
      </c>
      <c r="AO48" s="7">
        <v>0</v>
      </c>
      <c r="AP48" s="7">
        <v>23.5</v>
      </c>
      <c r="AQ48" s="7">
        <v>69.37</v>
      </c>
      <c r="AR48" s="7">
        <v>3.18</v>
      </c>
      <c r="AS48" s="7">
        <v>84966</v>
      </c>
      <c r="AT48" s="7">
        <v>14</v>
      </c>
      <c r="AU48" s="7">
        <v>0</v>
      </c>
      <c r="AV48" s="7">
        <v>7551</v>
      </c>
      <c r="AW48" s="7">
        <v>0</v>
      </c>
      <c r="AX48" s="7"/>
      <c r="AY48" s="7"/>
      <c r="AZ48" s="7">
        <v>7537</v>
      </c>
      <c r="BA48" s="7">
        <v>0</v>
      </c>
      <c r="BB48" s="7"/>
      <c r="BC48" s="7">
        <v>0</v>
      </c>
      <c r="BD48" s="7">
        <v>0</v>
      </c>
      <c r="BE48" s="7">
        <v>0</v>
      </c>
      <c r="BF48" s="7">
        <v>0</v>
      </c>
      <c r="BG48" s="7"/>
      <c r="BH48" s="7">
        <v>62351</v>
      </c>
      <c r="BI48" s="7">
        <v>99.79000000000001</v>
      </c>
      <c r="BJ48" s="7">
        <v>0</v>
      </c>
      <c r="BK48" s="7"/>
      <c r="BL48" s="7">
        <v>207463</v>
      </c>
      <c r="BM48" s="7">
        <v>99.51000000000001</v>
      </c>
      <c r="BN48" s="7">
        <v>37721</v>
      </c>
      <c r="BO48" s="7">
        <v>99.97</v>
      </c>
      <c r="BP48" s="7">
        <v>99.75</v>
      </c>
      <c r="BQ48" s="7">
        <v>30880</v>
      </c>
      <c r="BR48" s="7">
        <v>99</v>
      </c>
      <c r="BS48" s="7">
        <v>498112</v>
      </c>
      <c r="BT48" s="7">
        <v>99.97</v>
      </c>
      <c r="BU48" s="7">
        <v>99.61</v>
      </c>
      <c r="BV48" s="7">
        <v>2939586</v>
      </c>
      <c r="BW48" s="7">
        <v>87.40000000000001</v>
      </c>
      <c r="BX48" s="7">
        <v>177662</v>
      </c>
      <c r="BY48" s="7">
        <v>99.98999999999999</v>
      </c>
      <c r="BZ48" s="7">
        <v>99.26000000000001</v>
      </c>
      <c r="CA48" s="7">
        <v>0</v>
      </c>
      <c r="CB48" s="7"/>
      <c r="CC48" s="7"/>
      <c r="CD48" s="7">
        <v>5.43</v>
      </c>
      <c r="CE48" s="7">
        <v>1.2</v>
      </c>
      <c r="CF48" s="7">
        <v>9.609999999999999</v>
      </c>
      <c r="CG48" s="7">
        <v>8.800000000000001</v>
      </c>
      <c r="CH48" s="7">
        <v>22.05</v>
      </c>
      <c r="CI48" s="7">
        <v>19.92</v>
      </c>
      <c r="CJ48" s="7">
        <v>-93.02</v>
      </c>
      <c r="CK48" s="7">
        <v>10.28</v>
      </c>
      <c r="CL48" s="7">
        <v>-97.34</v>
      </c>
      <c r="CM48" s="7">
        <v>-5.79</v>
      </c>
      <c r="CN48" s="7">
        <v>108.37</v>
      </c>
      <c r="CO48" s="7">
        <v>1571833.68</v>
      </c>
      <c r="CP48" s="7">
        <v>743562.05</v>
      </c>
      <c r="CQ48" s="7">
        <v>2.56</v>
      </c>
      <c r="CR48" s="7">
        <v>42130.27</v>
      </c>
      <c r="CS48" s="7">
        <v>29667.68</v>
      </c>
      <c r="CT48" s="7">
        <v>4938.2</v>
      </c>
      <c r="CU48" s="7">
        <v>3.89</v>
      </c>
      <c r="CV48" s="7">
        <v>6.25</v>
      </c>
      <c r="CW48" s="7">
        <v>1.8</v>
      </c>
      <c r="CX48" s="7">
        <v>15</v>
      </c>
      <c r="CY48" s="7">
        <v>16.37</v>
      </c>
      <c r="CZ48" s="7">
        <v>16.98</v>
      </c>
      <c r="DA48" s="7">
        <v>13.72</v>
      </c>
      <c r="DB48" s="7"/>
      <c r="DC48" s="7">
        <v>30.43</v>
      </c>
      <c r="DD48" s="7">
        <v>79.31</v>
      </c>
      <c r="DE48" s="7">
        <v>2.88</v>
      </c>
      <c r="DF48" s="7">
        <v>3.36</v>
      </c>
      <c r="DG48" s="7">
        <v>0.06</v>
      </c>
      <c r="DH48" s="7">
        <v>1.6</v>
      </c>
      <c r="DI48" s="7">
        <v>0.62</v>
      </c>
      <c r="DJ48" s="7">
        <v>1184</v>
      </c>
      <c r="DK48" s="7">
        <v>731</v>
      </c>
      <c r="DL48" s="7">
        <v>27.74</v>
      </c>
      <c r="DM48" s="7">
        <v>5185</v>
      </c>
      <c r="DN48" s="7">
        <v>3.47</v>
      </c>
      <c r="DO48" s="7">
        <v>3.41</v>
      </c>
      <c r="DP48" s="7">
        <v>1052</v>
      </c>
      <c r="DQ48" s="7">
        <v>1028</v>
      </c>
      <c r="DR48" s="7">
        <v>100</v>
      </c>
      <c r="DS48" s="7">
        <v>93175</v>
      </c>
      <c r="DT48" s="7"/>
      <c r="DU48" s="7">
        <v>0</v>
      </c>
      <c r="DV48" s="7">
        <v>0</v>
      </c>
      <c r="DW48" s="7">
        <v>0</v>
      </c>
      <c r="DX48" s="7"/>
      <c r="DY48" s="7"/>
      <c r="DZ48" s="7">
        <v>49.9</v>
      </c>
      <c r="EA48" s="7">
        <v>165933</v>
      </c>
      <c r="EB48" s="7">
        <v>15</v>
      </c>
    </row>
    <row r="49" spans="1:132">
      <c r="A49" s="5">
        <v>46115</v>
      </c>
      <c r="B49" s="6" t="s">
        <v>171</v>
      </c>
      <c r="C49" s="7">
        <v>0</v>
      </c>
      <c r="D49" s="7"/>
      <c r="E49" s="7">
        <v>0</v>
      </c>
      <c r="F49" s="7"/>
      <c r="G49" s="7"/>
      <c r="H49" s="7"/>
      <c r="I49" s="7">
        <v>0</v>
      </c>
      <c r="J49" s="7"/>
      <c r="K49" s="7">
        <v>0</v>
      </c>
      <c r="L49" s="7">
        <v>0</v>
      </c>
      <c r="M49" s="7">
        <v>0</v>
      </c>
      <c r="N49" s="7"/>
      <c r="O49" s="7"/>
      <c r="P49" s="7"/>
      <c r="Q49" s="7"/>
      <c r="R49" s="7"/>
      <c r="S49" s="7"/>
      <c r="T49" s="7">
        <v>0</v>
      </c>
      <c r="U49" s="7"/>
      <c r="V49" s="7">
        <v>0</v>
      </c>
      <c r="W49" s="7">
        <v>0</v>
      </c>
      <c r="X49" s="7"/>
      <c r="Y49" s="7"/>
      <c r="Z49" s="7">
        <v>0</v>
      </c>
      <c r="AA49" s="7"/>
      <c r="AB49" s="7"/>
      <c r="AC49" s="7">
        <v>0</v>
      </c>
      <c r="AD49" s="7"/>
      <c r="AE49" s="7"/>
      <c r="AF49" s="7">
        <v>0</v>
      </c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>
        <v>0</v>
      </c>
      <c r="AT49" s="7">
        <v>0</v>
      </c>
      <c r="AU49" s="7"/>
      <c r="AV49" s="7">
        <v>0</v>
      </c>
      <c r="AW49" s="7"/>
      <c r="AX49" s="7"/>
      <c r="AY49" s="7"/>
      <c r="AZ49" s="7">
        <v>0</v>
      </c>
      <c r="BA49" s="7">
        <v>0</v>
      </c>
      <c r="BB49" s="7"/>
      <c r="BC49" s="7">
        <v>0</v>
      </c>
      <c r="BD49" s="7">
        <v>0</v>
      </c>
      <c r="BE49" s="7">
        <v>0</v>
      </c>
      <c r="BF49" s="7">
        <v>0</v>
      </c>
      <c r="BG49" s="7"/>
      <c r="BH49" s="7"/>
      <c r="BI49" s="7"/>
      <c r="BJ49" s="7">
        <v>0</v>
      </c>
      <c r="BK49" s="7"/>
      <c r="BL49" s="7">
        <v>0</v>
      </c>
      <c r="BM49" s="7"/>
      <c r="BN49" s="7"/>
      <c r="BO49" s="7"/>
      <c r="BP49" s="7"/>
      <c r="BQ49" s="7">
        <v>0</v>
      </c>
      <c r="BR49" s="7"/>
      <c r="BS49" s="7">
        <v>0</v>
      </c>
      <c r="BT49" s="7"/>
      <c r="BU49" s="7"/>
      <c r="BV49" s="7">
        <v>0</v>
      </c>
      <c r="BW49" s="7"/>
      <c r="BX49" s="7">
        <v>0</v>
      </c>
      <c r="BY49" s="7"/>
      <c r="BZ49" s="7"/>
      <c r="CA49" s="7">
        <v>0</v>
      </c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>
        <v>0</v>
      </c>
      <c r="CP49" s="7">
        <v>0</v>
      </c>
      <c r="CQ49" s="7"/>
      <c r="CR49" s="7">
        <v>0</v>
      </c>
      <c r="CS49" s="7"/>
      <c r="CT49" s="7"/>
      <c r="CU49" s="7"/>
      <c r="CV49" s="7"/>
      <c r="CW49" s="7"/>
      <c r="CX49" s="7"/>
      <c r="CY49" s="7"/>
      <c r="CZ49" s="7">
        <v>0</v>
      </c>
      <c r="DA49" s="7">
        <v>0</v>
      </c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/>
      <c r="DS49" s="7">
        <v>0</v>
      </c>
      <c r="DT49" s="7"/>
      <c r="DU49" s="7">
        <v>0</v>
      </c>
      <c r="DV49" s="7"/>
      <c r="DW49" s="7"/>
      <c r="DX49" s="7"/>
      <c r="DY49" s="7"/>
      <c r="DZ49" s="7"/>
      <c r="EA49" s="7">
        <v>0</v>
      </c>
      <c r="EB49" s="7">
        <v>0</v>
      </c>
    </row>
    <row r="50" spans="1:132">
      <c r="A50" s="5">
        <v>46116</v>
      </c>
      <c r="B50" s="6" t="s">
        <v>168</v>
      </c>
      <c r="C50" s="7">
        <v>100</v>
      </c>
      <c r="D50" s="7">
        <v>100</v>
      </c>
      <c r="E50" s="7">
        <v>0</v>
      </c>
      <c r="F50" s="7">
        <v>98.83</v>
      </c>
      <c r="G50" s="7">
        <v>100</v>
      </c>
      <c r="H50" s="7">
        <v>99.92</v>
      </c>
      <c r="I50" s="7">
        <v>209877</v>
      </c>
      <c r="J50" s="7">
        <v>98.08</v>
      </c>
      <c r="K50" s="7">
        <v>26348</v>
      </c>
      <c r="L50" s="7">
        <v>99.84</v>
      </c>
      <c r="M50" s="7">
        <v>914722</v>
      </c>
      <c r="N50" s="7">
        <v>99.91</v>
      </c>
      <c r="O50" s="7">
        <v>0</v>
      </c>
      <c r="P50" s="7">
        <v>100</v>
      </c>
      <c r="Q50" s="7">
        <v>99.93000000000001</v>
      </c>
      <c r="R50" s="7">
        <v>98.34999999999999</v>
      </c>
      <c r="S50" s="7">
        <v>52.58</v>
      </c>
      <c r="T50" s="7">
        <v>807590</v>
      </c>
      <c r="U50" s="7">
        <v>83.84</v>
      </c>
      <c r="V50" s="7">
        <v>2457000</v>
      </c>
      <c r="W50" s="7">
        <v>291872</v>
      </c>
      <c r="X50" s="7">
        <v>98.98999999999999</v>
      </c>
      <c r="Y50" s="7">
        <v>99.93000000000001</v>
      </c>
      <c r="Z50" s="7">
        <v>1440463</v>
      </c>
      <c r="AA50" s="7">
        <v>100</v>
      </c>
      <c r="AB50" s="7">
        <v>99.91</v>
      </c>
      <c r="AC50" s="7">
        <v>914721</v>
      </c>
      <c r="AD50" s="7">
        <v>0</v>
      </c>
      <c r="AE50" s="7">
        <v>100</v>
      </c>
      <c r="AF50" s="7">
        <v>296170</v>
      </c>
      <c r="AG50" s="7">
        <v>0</v>
      </c>
      <c r="AH50" s="7">
        <v>0.15</v>
      </c>
      <c r="AI50" s="7">
        <v>0.16</v>
      </c>
      <c r="AJ50" s="7">
        <v>99.79000000000001</v>
      </c>
      <c r="AK50" s="7">
        <v>1.99</v>
      </c>
      <c r="AL50" s="7">
        <v>0.1</v>
      </c>
      <c r="AM50" s="7">
        <v>0.84</v>
      </c>
      <c r="AN50" s="7">
        <v>0.84</v>
      </c>
      <c r="AO50" s="7">
        <v>0</v>
      </c>
      <c r="AP50" s="7">
        <v>19.11</v>
      </c>
      <c r="AQ50" s="7">
        <v>65.59</v>
      </c>
      <c r="AR50" s="7">
        <v>5.13</v>
      </c>
      <c r="AS50" s="7">
        <v>43514</v>
      </c>
      <c r="AT50" s="7">
        <v>12</v>
      </c>
      <c r="AU50" s="7">
        <v>0</v>
      </c>
      <c r="AV50" s="7">
        <v>3608</v>
      </c>
      <c r="AW50" s="7">
        <v>0</v>
      </c>
      <c r="AX50" s="7"/>
      <c r="AY50" s="7"/>
      <c r="AZ50" s="7">
        <v>3596</v>
      </c>
      <c r="BA50" s="7">
        <v>0</v>
      </c>
      <c r="BB50" s="7"/>
      <c r="BC50" s="7">
        <v>0</v>
      </c>
      <c r="BD50" s="7">
        <v>0</v>
      </c>
      <c r="BE50" s="7">
        <v>0</v>
      </c>
      <c r="BF50" s="7">
        <v>0</v>
      </c>
      <c r="BG50" s="7"/>
      <c r="BH50" s="7">
        <v>54571</v>
      </c>
      <c r="BI50" s="7">
        <v>99.31999999999999</v>
      </c>
      <c r="BJ50" s="7">
        <v>0</v>
      </c>
      <c r="BK50" s="7"/>
      <c r="BL50" s="7">
        <v>124246</v>
      </c>
      <c r="BM50" s="7">
        <v>98.65000000000001</v>
      </c>
      <c r="BN50" s="7">
        <v>0</v>
      </c>
      <c r="BO50" s="7"/>
      <c r="BP50" s="7"/>
      <c r="BQ50" s="7">
        <v>0</v>
      </c>
      <c r="BR50" s="7"/>
      <c r="BS50" s="7">
        <v>149813</v>
      </c>
      <c r="BT50" s="7">
        <v>100</v>
      </c>
      <c r="BU50" s="7">
        <v>98.66</v>
      </c>
      <c r="BV50" s="7">
        <v>451839</v>
      </c>
      <c r="BW50" s="7">
        <v>85.34999999999999</v>
      </c>
      <c r="BX50" s="7">
        <v>41</v>
      </c>
      <c r="BY50" s="7">
        <v>100</v>
      </c>
      <c r="BZ50" s="7">
        <v>63.41</v>
      </c>
      <c r="CA50" s="7">
        <v>0</v>
      </c>
      <c r="CB50" s="7"/>
      <c r="CC50" s="7"/>
      <c r="CD50" s="7">
        <v>43.19</v>
      </c>
      <c r="CE50" s="7">
        <v>1.14</v>
      </c>
      <c r="CF50" s="7">
        <v>13.36</v>
      </c>
      <c r="CG50" s="7">
        <v>9.130000000000001</v>
      </c>
      <c r="CH50" s="7">
        <v>17.84</v>
      </c>
      <c r="CI50" s="7">
        <v>14.29</v>
      </c>
      <c r="CJ50" s="7">
        <v>-95.90000000000001</v>
      </c>
      <c r="CK50" s="7">
        <v>8.77</v>
      </c>
      <c r="CL50" s="7">
        <v>-93.22</v>
      </c>
      <c r="CM50" s="7">
        <v>-1.3</v>
      </c>
      <c r="CN50" s="7">
        <v>109.27</v>
      </c>
      <c r="CO50" s="7">
        <v>190317.12</v>
      </c>
      <c r="CP50" s="7">
        <v>162668.79</v>
      </c>
      <c r="CQ50" s="7">
        <v>0.65</v>
      </c>
      <c r="CR50" s="7">
        <v>22921.93</v>
      </c>
      <c r="CS50" s="7">
        <v>4429.75</v>
      </c>
      <c r="CT50" s="7">
        <v>2177.32</v>
      </c>
      <c r="CU50" s="7">
        <v>4.64</v>
      </c>
      <c r="CV50" s="7">
        <v>6.17</v>
      </c>
      <c r="CW50" s="7">
        <v>1.41</v>
      </c>
      <c r="CX50" s="7">
        <v>10</v>
      </c>
      <c r="CY50" s="7">
        <v>12.12</v>
      </c>
      <c r="CZ50" s="7">
        <v>17.1</v>
      </c>
      <c r="DA50" s="7">
        <v>5.9</v>
      </c>
      <c r="DB50" s="7"/>
      <c r="DC50" s="7">
        <v>20.46</v>
      </c>
      <c r="DD50" s="7">
        <v>32.54</v>
      </c>
      <c r="DE50" s="7">
        <v>3.19</v>
      </c>
      <c r="DF50" s="7">
        <v>3.6</v>
      </c>
      <c r="DG50" s="7">
        <v>0.16</v>
      </c>
      <c r="DH50" s="7">
        <v>0.47</v>
      </c>
      <c r="DI50" s="7">
        <v>0.13</v>
      </c>
      <c r="DJ50" s="7">
        <v>787</v>
      </c>
      <c r="DK50" s="7">
        <v>428</v>
      </c>
      <c r="DL50" s="7">
        <v>3.98</v>
      </c>
      <c r="DM50" s="7">
        <v>1236</v>
      </c>
      <c r="DN50" s="7">
        <v>1.21</v>
      </c>
      <c r="DO50" s="7">
        <v>1.19</v>
      </c>
      <c r="DP50" s="7">
        <v>653</v>
      </c>
      <c r="DQ50" s="7">
        <v>613</v>
      </c>
      <c r="DR50" s="7">
        <v>100</v>
      </c>
      <c r="DS50" s="7">
        <v>105531</v>
      </c>
      <c r="DT50" s="7"/>
      <c r="DU50" s="7">
        <v>0</v>
      </c>
      <c r="DV50" s="7">
        <v>0.08</v>
      </c>
      <c r="DW50" s="7">
        <v>0</v>
      </c>
      <c r="DX50" s="7">
        <v>54.67</v>
      </c>
      <c r="DY50" s="7">
        <v>47.95</v>
      </c>
      <c r="DZ50" s="7">
        <v>49.93</v>
      </c>
      <c r="EA50" s="7">
        <v>0</v>
      </c>
      <c r="EB50" s="7">
        <v>0</v>
      </c>
    </row>
    <row r="51" spans="1:132">
      <c r="A51" s="5">
        <v>46116</v>
      </c>
      <c r="B51" s="6" t="s">
        <v>169</v>
      </c>
      <c r="C51" s="7">
        <v>100</v>
      </c>
      <c r="D51" s="7">
        <v>100</v>
      </c>
      <c r="E51" s="7">
        <v>0</v>
      </c>
      <c r="F51" s="7">
        <v>87.33</v>
      </c>
      <c r="G51" s="7">
        <v>100</v>
      </c>
      <c r="H51" s="7">
        <v>99.81</v>
      </c>
      <c r="I51" s="7">
        <v>234644</v>
      </c>
      <c r="J51" s="7">
        <v>86.33</v>
      </c>
      <c r="K51" s="7">
        <v>18455</v>
      </c>
      <c r="L51" s="7">
        <v>99.77</v>
      </c>
      <c r="M51" s="7">
        <v>1065605</v>
      </c>
      <c r="N51" s="7">
        <v>99.78</v>
      </c>
      <c r="O51" s="7">
        <v>0</v>
      </c>
      <c r="P51" s="7">
        <v>100</v>
      </c>
      <c r="Q51" s="7">
        <v>99.98</v>
      </c>
      <c r="R51" s="7">
        <v>99.09999999999999</v>
      </c>
      <c r="S51" s="7">
        <v>63.54</v>
      </c>
      <c r="T51" s="7">
        <v>1017959</v>
      </c>
      <c r="U51" s="7">
        <v>97.75</v>
      </c>
      <c r="V51" s="7">
        <v>1531061</v>
      </c>
      <c r="W51" s="7">
        <v>275260</v>
      </c>
      <c r="X51" s="7">
        <v>98.84999999999999</v>
      </c>
      <c r="Y51" s="7">
        <v>99.7</v>
      </c>
      <c r="Z51" s="7">
        <v>1196086</v>
      </c>
      <c r="AA51" s="7">
        <v>99.89</v>
      </c>
      <c r="AB51" s="7">
        <v>99.90000000000001</v>
      </c>
      <c r="AC51" s="7">
        <v>1065605</v>
      </c>
      <c r="AD51" s="7">
        <v>0.12</v>
      </c>
      <c r="AE51" s="7">
        <v>100</v>
      </c>
      <c r="AF51" s="7">
        <v>276935</v>
      </c>
      <c r="AG51" s="7">
        <v>0.11</v>
      </c>
      <c r="AH51" s="7">
        <v>0.86</v>
      </c>
      <c r="AI51" s="7">
        <v>0.95</v>
      </c>
      <c r="AJ51" s="7">
        <v>86.20999999999999</v>
      </c>
      <c r="AK51" s="7">
        <v>2.27</v>
      </c>
      <c r="AL51" s="7">
        <v>0.18</v>
      </c>
      <c r="AM51" s="7">
        <v>0.44</v>
      </c>
      <c r="AN51" s="7">
        <v>0.44</v>
      </c>
      <c r="AO51" s="7">
        <v>0</v>
      </c>
      <c r="AP51" s="7">
        <v>24.22</v>
      </c>
      <c r="AQ51" s="7">
        <v>71.5</v>
      </c>
      <c r="AR51" s="7">
        <v>2.94</v>
      </c>
      <c r="AS51" s="7">
        <v>21799</v>
      </c>
      <c r="AT51" s="7">
        <v>1</v>
      </c>
      <c r="AU51" s="7">
        <v>0</v>
      </c>
      <c r="AV51" s="7">
        <v>2049</v>
      </c>
      <c r="AW51" s="7">
        <v>0</v>
      </c>
      <c r="AX51" s="7"/>
      <c r="AY51" s="7"/>
      <c r="AZ51" s="7">
        <v>2048</v>
      </c>
      <c r="BA51" s="7">
        <v>0</v>
      </c>
      <c r="BB51" s="7"/>
      <c r="BC51" s="7">
        <v>0</v>
      </c>
      <c r="BD51" s="7">
        <v>0</v>
      </c>
      <c r="BE51" s="7">
        <v>0</v>
      </c>
      <c r="BF51" s="7">
        <v>0</v>
      </c>
      <c r="BG51" s="7"/>
      <c r="BH51" s="7">
        <v>25297</v>
      </c>
      <c r="BI51" s="7">
        <v>99.31999999999999</v>
      </c>
      <c r="BJ51" s="7">
        <v>0</v>
      </c>
      <c r="BK51" s="7"/>
      <c r="BL51" s="7">
        <v>4030</v>
      </c>
      <c r="BM51" s="7">
        <v>97.02</v>
      </c>
      <c r="BN51" s="7">
        <v>0</v>
      </c>
      <c r="BO51" s="7"/>
      <c r="BP51" s="7"/>
      <c r="BQ51" s="7">
        <v>12256</v>
      </c>
      <c r="BR51" s="7">
        <v>98</v>
      </c>
      <c r="BS51" s="7">
        <v>134954</v>
      </c>
      <c r="BT51" s="7">
        <v>99.98</v>
      </c>
      <c r="BU51" s="7">
        <v>99.5</v>
      </c>
      <c r="BV51" s="7">
        <v>143550</v>
      </c>
      <c r="BW51" s="7">
        <v>72.38</v>
      </c>
      <c r="BX51" s="7">
        <v>0</v>
      </c>
      <c r="BY51" s="7"/>
      <c r="BZ51" s="7"/>
      <c r="CA51" s="7">
        <v>0</v>
      </c>
      <c r="CB51" s="7"/>
      <c r="CC51" s="7"/>
      <c r="CD51" s="7">
        <v>51.25</v>
      </c>
      <c r="CE51" s="7">
        <v>1.79</v>
      </c>
      <c r="CF51" s="7">
        <v>12.38</v>
      </c>
      <c r="CG51" s="7">
        <v>9.390000000000001</v>
      </c>
      <c r="CH51" s="7">
        <v>14.94</v>
      </c>
      <c r="CI51" s="7">
        <v>21.12</v>
      </c>
      <c r="CJ51" s="7">
        <v>-92.34</v>
      </c>
      <c r="CK51" s="7">
        <v>10.56</v>
      </c>
      <c r="CL51" s="7">
        <v>-92.38</v>
      </c>
      <c r="CM51" s="7">
        <v>-6.28</v>
      </c>
      <c r="CN51" s="7">
        <v>106.88</v>
      </c>
      <c r="CO51" s="7">
        <v>163411.29</v>
      </c>
      <c r="CP51" s="7">
        <v>89221.28999999999</v>
      </c>
      <c r="CQ51" s="7">
        <v>0.96</v>
      </c>
      <c r="CR51" s="7">
        <v>2089.5</v>
      </c>
      <c r="CS51" s="7">
        <v>1768.69</v>
      </c>
      <c r="CT51" s="7">
        <v>161.93</v>
      </c>
      <c r="CU51" s="7">
        <v>2.43</v>
      </c>
      <c r="CV51" s="7">
        <v>9.65</v>
      </c>
      <c r="CW51" s="7">
        <v>1.93</v>
      </c>
      <c r="CX51" s="7">
        <v>6</v>
      </c>
      <c r="CY51" s="7">
        <v>11.43</v>
      </c>
      <c r="CZ51" s="7">
        <v>31.73</v>
      </c>
      <c r="DA51" s="7">
        <v>38.29</v>
      </c>
      <c r="DB51" s="7"/>
      <c r="DC51" s="7">
        <v>38.84</v>
      </c>
      <c r="DD51" s="7">
        <v>90.14</v>
      </c>
      <c r="DE51" s="7">
        <v>3.05</v>
      </c>
      <c r="DF51" s="7">
        <v>3.29</v>
      </c>
      <c r="DG51" s="7">
        <v>1.82</v>
      </c>
      <c r="DH51" s="7">
        <v>1.52</v>
      </c>
      <c r="DI51" s="7">
        <v>2.04</v>
      </c>
      <c r="DJ51" s="7">
        <v>340</v>
      </c>
      <c r="DK51" s="7">
        <v>388</v>
      </c>
      <c r="DL51" s="7">
        <v>20.28</v>
      </c>
      <c r="DM51" s="7">
        <v>804</v>
      </c>
      <c r="DN51" s="7">
        <v>4.43</v>
      </c>
      <c r="DO51" s="7">
        <v>4.32</v>
      </c>
      <c r="DP51" s="7">
        <v>284</v>
      </c>
      <c r="DQ51" s="7">
        <v>276</v>
      </c>
      <c r="DR51" s="7"/>
      <c r="DS51" s="7">
        <v>0</v>
      </c>
      <c r="DT51" s="7"/>
      <c r="DU51" s="7">
        <v>0</v>
      </c>
      <c r="DV51" s="7">
        <v>0</v>
      </c>
      <c r="DW51" s="7">
        <v>0</v>
      </c>
      <c r="DX51" s="7"/>
      <c r="DY51" s="7"/>
      <c r="DZ51" s="7">
        <v>50.71</v>
      </c>
      <c r="EA51" s="7">
        <v>0</v>
      </c>
      <c r="EB51" s="7">
        <v>0</v>
      </c>
    </row>
    <row r="52" spans="1:132">
      <c r="A52" s="5">
        <v>46116</v>
      </c>
      <c r="B52" s="6" t="s">
        <v>170</v>
      </c>
      <c r="C52" s="7">
        <v>97.19</v>
      </c>
      <c r="D52" s="7">
        <v>99.3</v>
      </c>
      <c r="E52" s="7">
        <v>0</v>
      </c>
      <c r="F52" s="7">
        <v>99.03</v>
      </c>
      <c r="G52" s="7">
        <v>100</v>
      </c>
      <c r="H52" s="7">
        <v>99.92</v>
      </c>
      <c r="I52" s="7">
        <v>897273</v>
      </c>
      <c r="J52" s="7">
        <v>99.05</v>
      </c>
      <c r="K52" s="7">
        <v>56266</v>
      </c>
      <c r="L52" s="7">
        <v>99.98999999999999</v>
      </c>
      <c r="M52" s="7">
        <v>7059917</v>
      </c>
      <c r="N52" s="7">
        <v>100</v>
      </c>
      <c r="O52" s="7">
        <v>0</v>
      </c>
      <c r="P52" s="7">
        <v>100</v>
      </c>
      <c r="Q52" s="7">
        <v>99.98999999999999</v>
      </c>
      <c r="R52" s="7">
        <v>99.59999999999999</v>
      </c>
      <c r="S52" s="7">
        <v>65.05</v>
      </c>
      <c r="T52" s="7">
        <v>6407680</v>
      </c>
      <c r="U52" s="7">
        <v>94.81999999999999</v>
      </c>
      <c r="V52" s="7">
        <v>11418589</v>
      </c>
      <c r="W52" s="7">
        <v>1065227</v>
      </c>
      <c r="X52" s="7">
        <v>99.40000000000001</v>
      </c>
      <c r="Y52" s="7">
        <v>100</v>
      </c>
      <c r="Z52" s="7">
        <v>9452061</v>
      </c>
      <c r="AA52" s="7">
        <v>100</v>
      </c>
      <c r="AB52" s="7">
        <v>100</v>
      </c>
      <c r="AC52" s="7">
        <v>7059919</v>
      </c>
      <c r="AD52" s="7">
        <v>0</v>
      </c>
      <c r="AE52" s="7">
        <v>100</v>
      </c>
      <c r="AF52" s="7">
        <v>1071660</v>
      </c>
      <c r="AG52" s="7">
        <v>0</v>
      </c>
      <c r="AH52" s="7">
        <v>0.19</v>
      </c>
      <c r="AI52" s="7">
        <v>0.2</v>
      </c>
      <c r="AJ52" s="7">
        <v>99.56</v>
      </c>
      <c r="AK52" s="7">
        <v>1.84</v>
      </c>
      <c r="AL52" s="7">
        <v>0.24</v>
      </c>
      <c r="AM52" s="7">
        <v>0.42</v>
      </c>
      <c r="AN52" s="7">
        <v>0.42</v>
      </c>
      <c r="AO52" s="7">
        <v>0</v>
      </c>
      <c r="AP52" s="7">
        <v>23.92</v>
      </c>
      <c r="AQ52" s="7">
        <v>68.89</v>
      </c>
      <c r="AR52" s="7">
        <v>3.09</v>
      </c>
      <c r="AS52" s="7">
        <v>86497</v>
      </c>
      <c r="AT52" s="7">
        <v>15</v>
      </c>
      <c r="AU52" s="7">
        <v>0</v>
      </c>
      <c r="AV52" s="7">
        <v>6953</v>
      </c>
      <c r="AW52" s="7">
        <v>0</v>
      </c>
      <c r="AX52" s="7"/>
      <c r="AY52" s="7"/>
      <c r="AZ52" s="7">
        <v>6938</v>
      </c>
      <c r="BA52" s="7">
        <v>0</v>
      </c>
      <c r="BB52" s="7"/>
      <c r="BC52" s="7">
        <v>0</v>
      </c>
      <c r="BD52" s="7">
        <v>0</v>
      </c>
      <c r="BE52" s="7">
        <v>0</v>
      </c>
      <c r="BF52" s="7">
        <v>0</v>
      </c>
      <c r="BG52" s="7"/>
      <c r="BH52" s="7">
        <v>61492</v>
      </c>
      <c r="BI52" s="7">
        <v>99.77</v>
      </c>
      <c r="BJ52" s="7">
        <v>0</v>
      </c>
      <c r="BK52" s="7"/>
      <c r="BL52" s="7">
        <v>213399</v>
      </c>
      <c r="BM52" s="7">
        <v>99.34999999999999</v>
      </c>
      <c r="BN52" s="7">
        <v>37346</v>
      </c>
      <c r="BO52" s="7">
        <v>99.98</v>
      </c>
      <c r="BP52" s="7">
        <v>99.65000000000001</v>
      </c>
      <c r="BQ52" s="7">
        <v>29759</v>
      </c>
      <c r="BR52" s="7">
        <v>99</v>
      </c>
      <c r="BS52" s="7">
        <v>503295</v>
      </c>
      <c r="BT52" s="7">
        <v>99.97</v>
      </c>
      <c r="BU52" s="7">
        <v>99.61</v>
      </c>
      <c r="BV52" s="7">
        <v>2904529</v>
      </c>
      <c r="BW52" s="7">
        <v>87</v>
      </c>
      <c r="BX52" s="7">
        <v>176425</v>
      </c>
      <c r="BY52" s="7">
        <v>99.98999999999999</v>
      </c>
      <c r="BZ52" s="7">
        <v>99.26000000000001</v>
      </c>
      <c r="CA52" s="7">
        <v>0</v>
      </c>
      <c r="CB52" s="7"/>
      <c r="CC52" s="7"/>
      <c r="CD52" s="7">
        <v>5.35</v>
      </c>
      <c r="CE52" s="7">
        <v>1.27</v>
      </c>
      <c r="CF52" s="7">
        <v>9.65</v>
      </c>
      <c r="CG52" s="7">
        <v>8.789999999999999</v>
      </c>
      <c r="CH52" s="7">
        <v>22</v>
      </c>
      <c r="CI52" s="7">
        <v>20.87</v>
      </c>
      <c r="CJ52" s="7">
        <v>-93.02</v>
      </c>
      <c r="CK52" s="7">
        <v>10.22</v>
      </c>
      <c r="CL52" s="7">
        <v>-97.36</v>
      </c>
      <c r="CM52" s="7">
        <v>-5.77</v>
      </c>
      <c r="CN52" s="7">
        <v>108.34</v>
      </c>
      <c r="CO52" s="7">
        <v>1523361.98</v>
      </c>
      <c r="CP52" s="7">
        <v>759162.87</v>
      </c>
      <c r="CQ52" s="7">
        <v>2.48</v>
      </c>
      <c r="CR52" s="7">
        <v>45179.54</v>
      </c>
      <c r="CS52" s="7">
        <v>30704.6</v>
      </c>
      <c r="CT52" s="7">
        <v>5037.48</v>
      </c>
      <c r="CU52" s="7">
        <v>3.94</v>
      </c>
      <c r="CV52" s="7">
        <v>6.3</v>
      </c>
      <c r="CW52" s="7">
        <v>1.79</v>
      </c>
      <c r="CX52" s="7">
        <v>15</v>
      </c>
      <c r="CY52" s="7">
        <v>16.32</v>
      </c>
      <c r="CZ52" s="7">
        <v>16.75</v>
      </c>
      <c r="DA52" s="7">
        <v>13.71</v>
      </c>
      <c r="DB52" s="7"/>
      <c r="DC52" s="7">
        <v>29.81</v>
      </c>
      <c r="DD52" s="7">
        <v>78.23999999999999</v>
      </c>
      <c r="DE52" s="7">
        <v>2.89</v>
      </c>
      <c r="DF52" s="7">
        <v>3.37</v>
      </c>
      <c r="DG52" s="7">
        <v>0.06</v>
      </c>
      <c r="DH52" s="7">
        <v>1.57</v>
      </c>
      <c r="DI52" s="7">
        <v>0.61</v>
      </c>
      <c r="DJ52" s="7">
        <v>1208</v>
      </c>
      <c r="DK52" s="7">
        <v>773</v>
      </c>
      <c r="DL52" s="7">
        <v>27.42</v>
      </c>
      <c r="DM52" s="7">
        <v>5169</v>
      </c>
      <c r="DN52" s="7">
        <v>3.46</v>
      </c>
      <c r="DO52" s="7">
        <v>3.39</v>
      </c>
      <c r="DP52" s="7">
        <v>1068</v>
      </c>
      <c r="DQ52" s="7">
        <v>1050</v>
      </c>
      <c r="DR52" s="7">
        <v>100</v>
      </c>
      <c r="DS52" s="7">
        <v>90206</v>
      </c>
      <c r="DT52" s="7"/>
      <c r="DU52" s="7">
        <v>0</v>
      </c>
      <c r="DV52" s="7">
        <v>0</v>
      </c>
      <c r="DW52" s="7">
        <v>0</v>
      </c>
      <c r="DX52" s="7"/>
      <c r="DY52" s="7"/>
      <c r="DZ52" s="7">
        <v>49.94</v>
      </c>
      <c r="EA52" s="7">
        <v>133431</v>
      </c>
      <c r="EB52" s="7">
        <v>14</v>
      </c>
    </row>
    <row r="53" spans="1:132">
      <c r="A53" s="5">
        <v>46116</v>
      </c>
      <c r="B53" s="6" t="s">
        <v>171</v>
      </c>
      <c r="C53" s="7">
        <v>0</v>
      </c>
      <c r="D53" s="7"/>
      <c r="E53" s="7">
        <v>0</v>
      </c>
      <c r="F53" s="7"/>
      <c r="G53" s="7"/>
      <c r="H53" s="7"/>
      <c r="I53" s="7">
        <v>0</v>
      </c>
      <c r="J53" s="7"/>
      <c r="K53" s="7">
        <v>0</v>
      </c>
      <c r="L53" s="7">
        <v>0</v>
      </c>
      <c r="M53" s="7">
        <v>0</v>
      </c>
      <c r="N53" s="7"/>
      <c r="O53" s="7"/>
      <c r="P53" s="7"/>
      <c r="Q53" s="7"/>
      <c r="R53" s="7"/>
      <c r="S53" s="7"/>
      <c r="T53" s="7">
        <v>0</v>
      </c>
      <c r="U53" s="7"/>
      <c r="V53" s="7">
        <v>0</v>
      </c>
      <c r="W53" s="7">
        <v>0</v>
      </c>
      <c r="X53" s="7"/>
      <c r="Y53" s="7"/>
      <c r="Z53" s="7">
        <v>0</v>
      </c>
      <c r="AA53" s="7"/>
      <c r="AB53" s="7"/>
      <c r="AC53" s="7">
        <v>0</v>
      </c>
      <c r="AD53" s="7"/>
      <c r="AE53" s="7"/>
      <c r="AF53" s="7">
        <v>0</v>
      </c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>
        <v>0</v>
      </c>
      <c r="AT53" s="7">
        <v>0</v>
      </c>
      <c r="AU53" s="7"/>
      <c r="AV53" s="7">
        <v>0</v>
      </c>
      <c r="AW53" s="7"/>
      <c r="AX53" s="7"/>
      <c r="AY53" s="7"/>
      <c r="AZ53" s="7">
        <v>0</v>
      </c>
      <c r="BA53" s="7">
        <v>0</v>
      </c>
      <c r="BB53" s="7"/>
      <c r="BC53" s="7">
        <v>0</v>
      </c>
      <c r="BD53" s="7">
        <v>0</v>
      </c>
      <c r="BE53" s="7">
        <v>0</v>
      </c>
      <c r="BF53" s="7">
        <v>0</v>
      </c>
      <c r="BG53" s="7"/>
      <c r="BH53" s="7"/>
      <c r="BI53" s="7"/>
      <c r="BJ53" s="7">
        <v>0</v>
      </c>
      <c r="BK53" s="7"/>
      <c r="BL53" s="7">
        <v>0</v>
      </c>
      <c r="BM53" s="7"/>
      <c r="BN53" s="7"/>
      <c r="BO53" s="7"/>
      <c r="BP53" s="7"/>
      <c r="BQ53" s="7">
        <v>0</v>
      </c>
      <c r="BR53" s="7"/>
      <c r="BS53" s="7">
        <v>0</v>
      </c>
      <c r="BT53" s="7"/>
      <c r="BU53" s="7"/>
      <c r="BV53" s="7">
        <v>0</v>
      </c>
      <c r="BW53" s="7"/>
      <c r="BX53" s="7">
        <v>0</v>
      </c>
      <c r="BY53" s="7"/>
      <c r="BZ53" s="7"/>
      <c r="CA53" s="7">
        <v>0</v>
      </c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>
        <v>0</v>
      </c>
      <c r="CP53" s="7">
        <v>0</v>
      </c>
      <c r="CQ53" s="7"/>
      <c r="CR53" s="7">
        <v>0</v>
      </c>
      <c r="CS53" s="7"/>
      <c r="CT53" s="7"/>
      <c r="CU53" s="7"/>
      <c r="CV53" s="7"/>
      <c r="CW53" s="7"/>
      <c r="CX53" s="7"/>
      <c r="CY53" s="7"/>
      <c r="CZ53" s="7">
        <v>0</v>
      </c>
      <c r="DA53" s="7">
        <v>0</v>
      </c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>
        <v>0</v>
      </c>
      <c r="DM53" s="7">
        <v>0</v>
      </c>
      <c r="DN53" s="7">
        <v>0</v>
      </c>
      <c r="DO53" s="7">
        <v>0</v>
      </c>
      <c r="DP53" s="7">
        <v>0</v>
      </c>
      <c r="DQ53" s="7">
        <v>0</v>
      </c>
      <c r="DR53" s="7"/>
      <c r="DS53" s="7">
        <v>0</v>
      </c>
      <c r="DT53" s="7"/>
      <c r="DU53" s="7">
        <v>0</v>
      </c>
      <c r="DV53" s="7"/>
      <c r="DW53" s="7"/>
      <c r="DX53" s="7"/>
      <c r="DY53" s="7"/>
      <c r="DZ53" s="7"/>
      <c r="EA53" s="7">
        <v>0</v>
      </c>
      <c r="EB53" s="7">
        <v>0</v>
      </c>
    </row>
    <row r="54" spans="1:132">
      <c r="A54" s="5">
        <v>46117</v>
      </c>
      <c r="B54" s="6" t="s">
        <v>168</v>
      </c>
      <c r="C54" s="7">
        <v>100</v>
      </c>
      <c r="D54" s="7">
        <v>100</v>
      </c>
      <c r="E54" s="7">
        <v>0</v>
      </c>
      <c r="F54" s="7">
        <v>98.77</v>
      </c>
      <c r="G54" s="7">
        <v>100</v>
      </c>
      <c r="H54" s="7">
        <v>99.92</v>
      </c>
      <c r="I54" s="7">
        <v>208570</v>
      </c>
      <c r="J54" s="7">
        <v>98.44</v>
      </c>
      <c r="K54" s="7">
        <v>24532</v>
      </c>
      <c r="L54" s="7">
        <v>99.81999999999999</v>
      </c>
      <c r="M54" s="7">
        <v>924860</v>
      </c>
      <c r="N54" s="7">
        <v>99.90000000000001</v>
      </c>
      <c r="O54" s="7">
        <v>0</v>
      </c>
      <c r="P54" s="7">
        <v>100</v>
      </c>
      <c r="Q54" s="7">
        <v>99.92</v>
      </c>
      <c r="R54" s="7">
        <v>98.48999999999999</v>
      </c>
      <c r="S54" s="7">
        <v>50.83</v>
      </c>
      <c r="T54" s="7">
        <v>789415</v>
      </c>
      <c r="U54" s="7">
        <v>83.19</v>
      </c>
      <c r="V54" s="7">
        <v>2411651</v>
      </c>
      <c r="W54" s="7">
        <v>281029</v>
      </c>
      <c r="X54" s="7">
        <v>98.92</v>
      </c>
      <c r="Y54" s="7">
        <v>99.92</v>
      </c>
      <c r="Z54" s="7">
        <v>1427594</v>
      </c>
      <c r="AA54" s="7">
        <v>100</v>
      </c>
      <c r="AB54" s="7">
        <v>99.90000000000001</v>
      </c>
      <c r="AC54" s="7">
        <v>924862</v>
      </c>
      <c r="AD54" s="7">
        <v>0</v>
      </c>
      <c r="AE54" s="7">
        <v>100</v>
      </c>
      <c r="AF54" s="7">
        <v>285033</v>
      </c>
      <c r="AG54" s="7">
        <v>0</v>
      </c>
      <c r="AH54" s="7">
        <v>0.13</v>
      </c>
      <c r="AI54" s="7">
        <v>0.15</v>
      </c>
      <c r="AJ54" s="7">
        <v>99.79000000000001</v>
      </c>
      <c r="AK54" s="7">
        <v>1.86</v>
      </c>
      <c r="AL54" s="7">
        <v>0.12</v>
      </c>
      <c r="AM54" s="7">
        <v>0.75</v>
      </c>
      <c r="AN54" s="7">
        <v>0.75</v>
      </c>
      <c r="AO54" s="7">
        <v>0</v>
      </c>
      <c r="AP54" s="7">
        <v>17.86</v>
      </c>
      <c r="AQ54" s="7">
        <v>65.59999999999999</v>
      </c>
      <c r="AR54" s="7">
        <v>4.93</v>
      </c>
      <c r="AS54" s="7">
        <v>38801</v>
      </c>
      <c r="AT54" s="7">
        <v>11</v>
      </c>
      <c r="AU54" s="7">
        <v>0</v>
      </c>
      <c r="AV54" s="7">
        <v>2851</v>
      </c>
      <c r="AW54" s="7">
        <v>0</v>
      </c>
      <c r="AX54" s="7"/>
      <c r="AY54" s="7"/>
      <c r="AZ54" s="7">
        <v>2840</v>
      </c>
      <c r="BA54" s="7">
        <v>0</v>
      </c>
      <c r="BB54" s="7"/>
      <c r="BC54" s="7">
        <v>0</v>
      </c>
      <c r="BD54" s="7">
        <v>0</v>
      </c>
      <c r="BE54" s="7">
        <v>0</v>
      </c>
      <c r="BF54" s="7">
        <v>0</v>
      </c>
      <c r="BG54" s="7"/>
      <c r="BH54" s="7">
        <v>50088</v>
      </c>
      <c r="BI54" s="7">
        <v>99.34999999999999</v>
      </c>
      <c r="BJ54" s="7">
        <v>0</v>
      </c>
      <c r="BK54" s="7"/>
      <c r="BL54" s="7">
        <v>115549</v>
      </c>
      <c r="BM54" s="7">
        <v>98.70999999999999</v>
      </c>
      <c r="BN54" s="7">
        <v>0</v>
      </c>
      <c r="BO54" s="7"/>
      <c r="BP54" s="7"/>
      <c r="BQ54" s="7">
        <v>0</v>
      </c>
      <c r="BR54" s="7"/>
      <c r="BS54" s="7">
        <v>137810</v>
      </c>
      <c r="BT54" s="7">
        <v>100</v>
      </c>
      <c r="BU54" s="7">
        <v>98.68000000000001</v>
      </c>
      <c r="BV54" s="7">
        <v>423834</v>
      </c>
      <c r="BW54" s="7">
        <v>85.93000000000001</v>
      </c>
      <c r="BX54" s="7">
        <v>81</v>
      </c>
      <c r="BY54" s="7">
        <v>100</v>
      </c>
      <c r="BZ54" s="7">
        <v>22.22</v>
      </c>
      <c r="CA54" s="7">
        <v>0</v>
      </c>
      <c r="CB54" s="7"/>
      <c r="CC54" s="7"/>
      <c r="CD54" s="7">
        <v>45.53</v>
      </c>
      <c r="CE54" s="7">
        <v>1.28</v>
      </c>
      <c r="CF54" s="7">
        <v>13.32</v>
      </c>
      <c r="CG54" s="7">
        <v>9.130000000000001</v>
      </c>
      <c r="CH54" s="7">
        <v>17.81</v>
      </c>
      <c r="CI54" s="7">
        <v>16.6</v>
      </c>
      <c r="CJ54" s="7">
        <v>-96</v>
      </c>
      <c r="CK54" s="7">
        <v>8.83</v>
      </c>
      <c r="CL54" s="7">
        <v>-93.25</v>
      </c>
      <c r="CM54" s="7">
        <v>-1.58</v>
      </c>
      <c r="CN54" s="7">
        <v>109.53</v>
      </c>
      <c r="CO54" s="7">
        <v>169045.79</v>
      </c>
      <c r="CP54" s="7">
        <v>156020.88</v>
      </c>
      <c r="CQ54" s="7">
        <v>0.61</v>
      </c>
      <c r="CR54" s="7">
        <v>19937.41</v>
      </c>
      <c r="CS54" s="7">
        <v>4196.69</v>
      </c>
      <c r="CT54" s="7">
        <v>2154.87</v>
      </c>
      <c r="CU54" s="7">
        <v>4.79</v>
      </c>
      <c r="CV54" s="7">
        <v>6.21</v>
      </c>
      <c r="CW54" s="7">
        <v>1.41</v>
      </c>
      <c r="CX54" s="7">
        <v>10</v>
      </c>
      <c r="CY54" s="7">
        <v>12.19</v>
      </c>
      <c r="CZ54" s="7">
        <v>16.59</v>
      </c>
      <c r="DA54" s="7">
        <v>5.75</v>
      </c>
      <c r="DB54" s="7"/>
      <c r="DC54" s="7">
        <v>19.75</v>
      </c>
      <c r="DD54" s="7">
        <v>31.83</v>
      </c>
      <c r="DE54" s="7">
        <v>3.2</v>
      </c>
      <c r="DF54" s="7">
        <v>3.61</v>
      </c>
      <c r="DG54" s="7">
        <v>0.14</v>
      </c>
      <c r="DH54" s="7">
        <v>0.44</v>
      </c>
      <c r="DI54" s="7">
        <v>0.12</v>
      </c>
      <c r="DJ54" s="7">
        <v>757</v>
      </c>
      <c r="DK54" s="7">
        <v>421</v>
      </c>
      <c r="DL54" s="7">
        <v>3.88</v>
      </c>
      <c r="DM54" s="7">
        <v>1185</v>
      </c>
      <c r="DN54" s="7">
        <v>1.18</v>
      </c>
      <c r="DO54" s="7">
        <v>1.15</v>
      </c>
      <c r="DP54" s="7">
        <v>647</v>
      </c>
      <c r="DQ54" s="7">
        <v>597</v>
      </c>
      <c r="DR54" s="7">
        <v>100</v>
      </c>
      <c r="DS54" s="7">
        <v>102789</v>
      </c>
      <c r="DT54" s="7"/>
      <c r="DU54" s="7">
        <v>0</v>
      </c>
      <c r="DV54" s="7">
        <v>0.08</v>
      </c>
      <c r="DW54" s="7">
        <v>0</v>
      </c>
      <c r="DX54" s="7">
        <v>54.93</v>
      </c>
      <c r="DY54" s="7">
        <v>48.18</v>
      </c>
      <c r="DZ54" s="7">
        <v>50.22</v>
      </c>
      <c r="EA54" s="7">
        <v>0</v>
      </c>
      <c r="EB54" s="7">
        <v>0</v>
      </c>
    </row>
    <row r="55" spans="1:132">
      <c r="A55" s="5">
        <v>46117</v>
      </c>
      <c r="B55" s="6" t="s">
        <v>169</v>
      </c>
      <c r="C55" s="7">
        <v>100</v>
      </c>
      <c r="D55" s="7">
        <v>100</v>
      </c>
      <c r="E55" s="7">
        <v>0</v>
      </c>
      <c r="F55" s="7">
        <v>90.09999999999999</v>
      </c>
      <c r="G55" s="7">
        <v>100</v>
      </c>
      <c r="H55" s="7">
        <v>99.75</v>
      </c>
      <c r="I55" s="7">
        <v>215421</v>
      </c>
      <c r="J55" s="7">
        <v>90.31</v>
      </c>
      <c r="K55" s="7">
        <v>20553</v>
      </c>
      <c r="L55" s="7">
        <v>98.53</v>
      </c>
      <c r="M55" s="7">
        <v>1025904</v>
      </c>
      <c r="N55" s="7">
        <v>98.56</v>
      </c>
      <c r="O55" s="7">
        <v>0</v>
      </c>
      <c r="P55" s="7">
        <v>100</v>
      </c>
      <c r="Q55" s="7">
        <v>99.97</v>
      </c>
      <c r="R55" s="7">
        <v>98.98</v>
      </c>
      <c r="S55" s="7">
        <v>63.47</v>
      </c>
      <c r="T55" s="7">
        <v>859398</v>
      </c>
      <c r="U55" s="7">
        <v>97.40000000000001</v>
      </c>
      <c r="V55" s="7">
        <v>1459225</v>
      </c>
      <c r="W55" s="7">
        <v>266181</v>
      </c>
      <c r="X55" s="7">
        <v>98.15000000000001</v>
      </c>
      <c r="Y55" s="7">
        <v>98.45</v>
      </c>
      <c r="Z55" s="7">
        <v>1155447</v>
      </c>
      <c r="AA55" s="7">
        <v>98.78</v>
      </c>
      <c r="AB55" s="7">
        <v>99.92</v>
      </c>
      <c r="AC55" s="7">
        <v>1025904</v>
      </c>
      <c r="AD55" s="7">
        <v>1.43</v>
      </c>
      <c r="AE55" s="7">
        <v>100</v>
      </c>
      <c r="AF55" s="7">
        <v>266479</v>
      </c>
      <c r="AG55" s="7">
        <v>0.9399999999999999</v>
      </c>
      <c r="AH55" s="7">
        <v>0.82</v>
      </c>
      <c r="AI55" s="7">
        <v>0.89</v>
      </c>
      <c r="AJ55" s="7">
        <v>89.90000000000001</v>
      </c>
      <c r="AK55" s="7">
        <v>2.17</v>
      </c>
      <c r="AL55" s="7">
        <v>0.2</v>
      </c>
      <c r="AM55" s="7">
        <v>0.47</v>
      </c>
      <c r="AN55" s="7">
        <v>0.45</v>
      </c>
      <c r="AO55" s="7">
        <v>0.02</v>
      </c>
      <c r="AP55" s="7">
        <v>25.08</v>
      </c>
      <c r="AQ55" s="7">
        <v>70.03</v>
      </c>
      <c r="AR55" s="7">
        <v>2.85</v>
      </c>
      <c r="AS55" s="7">
        <v>22129</v>
      </c>
      <c r="AT55" s="7">
        <v>0</v>
      </c>
      <c r="AU55" s="7"/>
      <c r="AV55" s="7">
        <v>1831</v>
      </c>
      <c r="AW55" s="7">
        <v>0</v>
      </c>
      <c r="AX55" s="7"/>
      <c r="AY55" s="7"/>
      <c r="AZ55" s="7">
        <v>1831</v>
      </c>
      <c r="BA55" s="7">
        <v>0</v>
      </c>
      <c r="BB55" s="7"/>
      <c r="BC55" s="7">
        <v>0</v>
      </c>
      <c r="BD55" s="7">
        <v>0</v>
      </c>
      <c r="BE55" s="7">
        <v>0</v>
      </c>
      <c r="BF55" s="7">
        <v>0</v>
      </c>
      <c r="BG55" s="7"/>
      <c r="BH55" s="7">
        <v>22962</v>
      </c>
      <c r="BI55" s="7">
        <v>97.98</v>
      </c>
      <c r="BJ55" s="7">
        <v>0</v>
      </c>
      <c r="BK55" s="7"/>
      <c r="BL55" s="7">
        <v>4581</v>
      </c>
      <c r="BM55" s="7">
        <v>97.64</v>
      </c>
      <c r="BN55" s="7">
        <v>0</v>
      </c>
      <c r="BO55" s="7"/>
      <c r="BP55" s="7"/>
      <c r="BQ55" s="7">
        <v>13872</v>
      </c>
      <c r="BR55" s="7">
        <v>98</v>
      </c>
      <c r="BS55" s="7">
        <v>128387</v>
      </c>
      <c r="BT55" s="7">
        <v>99.03</v>
      </c>
      <c r="BU55" s="7">
        <v>98.40000000000001</v>
      </c>
      <c r="BV55" s="7">
        <v>149159</v>
      </c>
      <c r="BW55" s="7">
        <v>70.69</v>
      </c>
      <c r="BX55" s="7">
        <v>0</v>
      </c>
      <c r="BY55" s="7"/>
      <c r="BZ55" s="7"/>
      <c r="CA55" s="7">
        <v>0</v>
      </c>
      <c r="CB55" s="7"/>
      <c r="CC55" s="7"/>
      <c r="CD55" s="7">
        <v>30.86</v>
      </c>
      <c r="CE55" s="7">
        <v>1.77</v>
      </c>
      <c r="CF55" s="7">
        <v>11.91</v>
      </c>
      <c r="CG55" s="7">
        <v>9.300000000000001</v>
      </c>
      <c r="CH55" s="7">
        <v>15.18</v>
      </c>
      <c r="CI55" s="7">
        <v>17.25</v>
      </c>
      <c r="CJ55" s="7">
        <v>-92.23999999999999</v>
      </c>
      <c r="CK55" s="7">
        <v>10.49</v>
      </c>
      <c r="CL55" s="7">
        <v>-92.61</v>
      </c>
      <c r="CM55" s="7">
        <v>-6.17</v>
      </c>
      <c r="CN55" s="7">
        <v>106.77</v>
      </c>
      <c r="CO55" s="7">
        <v>156571.98</v>
      </c>
      <c r="CP55" s="7">
        <v>79824.89999999999</v>
      </c>
      <c r="CQ55" s="7">
        <v>1.01</v>
      </c>
      <c r="CR55" s="7">
        <v>2047.28</v>
      </c>
      <c r="CS55" s="7">
        <v>1796.54</v>
      </c>
      <c r="CT55" s="7">
        <v>155.88</v>
      </c>
      <c r="CU55" s="7">
        <v>2.52</v>
      </c>
      <c r="CV55" s="7">
        <v>9.56</v>
      </c>
      <c r="CW55" s="7">
        <v>1.93</v>
      </c>
      <c r="CX55" s="7">
        <v>7</v>
      </c>
      <c r="CY55" s="7">
        <v>11.55</v>
      </c>
      <c r="CZ55" s="7">
        <v>29.57</v>
      </c>
      <c r="DA55" s="7">
        <v>36.3</v>
      </c>
      <c r="DB55" s="7"/>
      <c r="DC55" s="7">
        <v>36.49</v>
      </c>
      <c r="DD55" s="7">
        <v>88.64</v>
      </c>
      <c r="DE55" s="7">
        <v>3.02</v>
      </c>
      <c r="DF55" s="7">
        <v>3.29</v>
      </c>
      <c r="DG55" s="7">
        <v>1.61</v>
      </c>
      <c r="DH55" s="7">
        <v>1.42</v>
      </c>
      <c r="DI55" s="7">
        <v>2.23</v>
      </c>
      <c r="DJ55" s="7">
        <v>397</v>
      </c>
      <c r="DK55" s="7">
        <v>527</v>
      </c>
      <c r="DL55" s="7">
        <v>19.25</v>
      </c>
      <c r="DM55" s="7">
        <v>939</v>
      </c>
      <c r="DN55" s="7">
        <v>4.28</v>
      </c>
      <c r="DO55" s="7">
        <v>4.15</v>
      </c>
      <c r="DP55" s="7">
        <v>347</v>
      </c>
      <c r="DQ55" s="7">
        <v>337</v>
      </c>
      <c r="DR55" s="7"/>
      <c r="DS55" s="7">
        <v>0</v>
      </c>
      <c r="DT55" s="7"/>
      <c r="DU55" s="7">
        <v>0</v>
      </c>
      <c r="DV55" s="7">
        <v>0</v>
      </c>
      <c r="DW55" s="7">
        <v>0</v>
      </c>
      <c r="DX55" s="7"/>
      <c r="DY55" s="7"/>
      <c r="DZ55" s="7">
        <v>49.44</v>
      </c>
      <c r="EA55" s="7">
        <v>0</v>
      </c>
      <c r="EB55" s="7">
        <v>0</v>
      </c>
    </row>
    <row r="56" spans="1:132">
      <c r="A56" s="5">
        <v>46117</v>
      </c>
      <c r="B56" s="6" t="s">
        <v>170</v>
      </c>
      <c r="C56" s="7">
        <v>98.09999999999999</v>
      </c>
      <c r="D56" s="7">
        <v>99.95999999999999</v>
      </c>
      <c r="E56" s="7">
        <v>0</v>
      </c>
      <c r="F56" s="7">
        <v>99.04000000000001</v>
      </c>
      <c r="G56" s="7">
        <v>100</v>
      </c>
      <c r="H56" s="7">
        <v>99.92</v>
      </c>
      <c r="I56" s="7">
        <v>885072</v>
      </c>
      <c r="J56" s="7">
        <v>99.12</v>
      </c>
      <c r="K56" s="7">
        <v>53866</v>
      </c>
      <c r="L56" s="7">
        <v>99.98999999999999</v>
      </c>
      <c r="M56" s="7">
        <v>6912182</v>
      </c>
      <c r="N56" s="7">
        <v>100</v>
      </c>
      <c r="O56" s="7">
        <v>0</v>
      </c>
      <c r="P56" s="7">
        <v>100</v>
      </c>
      <c r="Q56" s="7">
        <v>99.98999999999999</v>
      </c>
      <c r="R56" s="7">
        <v>99.64</v>
      </c>
      <c r="S56" s="7">
        <v>65.63</v>
      </c>
      <c r="T56" s="7">
        <v>6306013</v>
      </c>
      <c r="U56" s="7">
        <v>94.58</v>
      </c>
      <c r="V56" s="7">
        <v>11093953</v>
      </c>
      <c r="W56" s="7">
        <v>1065334</v>
      </c>
      <c r="X56" s="7">
        <v>99.40000000000001</v>
      </c>
      <c r="Y56" s="7">
        <v>100</v>
      </c>
      <c r="Z56" s="7">
        <v>9207281</v>
      </c>
      <c r="AA56" s="7">
        <v>100</v>
      </c>
      <c r="AB56" s="7">
        <v>100</v>
      </c>
      <c r="AC56" s="7">
        <v>6912183</v>
      </c>
      <c r="AD56" s="7">
        <v>0</v>
      </c>
      <c r="AE56" s="7">
        <v>100</v>
      </c>
      <c r="AF56" s="7">
        <v>1070592</v>
      </c>
      <c r="AG56" s="7">
        <v>0</v>
      </c>
      <c r="AH56" s="7">
        <v>0.18</v>
      </c>
      <c r="AI56" s="7">
        <v>0.19</v>
      </c>
      <c r="AJ56" s="7">
        <v>99.51000000000001</v>
      </c>
      <c r="AK56" s="7">
        <v>1.81</v>
      </c>
      <c r="AL56" s="7">
        <v>0.23</v>
      </c>
      <c r="AM56" s="7">
        <v>0.41</v>
      </c>
      <c r="AN56" s="7">
        <v>0.41</v>
      </c>
      <c r="AO56" s="7">
        <v>0</v>
      </c>
      <c r="AP56" s="7">
        <v>22.89</v>
      </c>
      <c r="AQ56" s="7">
        <v>69.95</v>
      </c>
      <c r="AR56" s="7">
        <v>3.3</v>
      </c>
      <c r="AS56" s="7">
        <v>79458</v>
      </c>
      <c r="AT56" s="7">
        <v>16</v>
      </c>
      <c r="AU56" s="7">
        <v>0</v>
      </c>
      <c r="AV56" s="7">
        <v>6095</v>
      </c>
      <c r="AW56" s="7">
        <v>0</v>
      </c>
      <c r="AX56" s="7"/>
      <c r="AY56" s="7"/>
      <c r="AZ56" s="7">
        <v>6071</v>
      </c>
      <c r="BA56" s="7">
        <v>0</v>
      </c>
      <c r="BB56" s="7"/>
      <c r="BC56" s="7">
        <v>0</v>
      </c>
      <c r="BD56" s="7">
        <v>0</v>
      </c>
      <c r="BE56" s="7">
        <v>0</v>
      </c>
      <c r="BF56" s="7">
        <v>0</v>
      </c>
      <c r="BG56" s="7"/>
      <c r="BH56" s="7">
        <v>55354</v>
      </c>
      <c r="BI56" s="7">
        <v>99.8</v>
      </c>
      <c r="BJ56" s="7">
        <v>0</v>
      </c>
      <c r="BK56" s="7"/>
      <c r="BL56" s="7">
        <v>199205</v>
      </c>
      <c r="BM56" s="7">
        <v>99.52</v>
      </c>
      <c r="BN56" s="7">
        <v>35864</v>
      </c>
      <c r="BO56" s="7">
        <v>99.98999999999999</v>
      </c>
      <c r="BP56" s="7">
        <v>99.67</v>
      </c>
      <c r="BQ56" s="7">
        <v>30433</v>
      </c>
      <c r="BR56" s="7">
        <v>99</v>
      </c>
      <c r="BS56" s="7">
        <v>463427</v>
      </c>
      <c r="BT56" s="7">
        <v>99.98999999999999</v>
      </c>
      <c r="BU56" s="7">
        <v>99.61</v>
      </c>
      <c r="BV56" s="7">
        <v>2754907</v>
      </c>
      <c r="BW56" s="7">
        <v>87.66</v>
      </c>
      <c r="BX56" s="7">
        <v>169391</v>
      </c>
      <c r="BY56" s="7">
        <v>100</v>
      </c>
      <c r="BZ56" s="7">
        <v>99.28</v>
      </c>
      <c r="CA56" s="7">
        <v>0</v>
      </c>
      <c r="CB56" s="7"/>
      <c r="CC56" s="7"/>
      <c r="CD56" s="7">
        <v>4.75</v>
      </c>
      <c r="CE56" s="7">
        <v>1.26</v>
      </c>
      <c r="CF56" s="7">
        <v>9.59</v>
      </c>
      <c r="CG56" s="7">
        <v>8.84</v>
      </c>
      <c r="CH56" s="7">
        <v>21.9</v>
      </c>
      <c r="CI56" s="7">
        <v>19.65</v>
      </c>
      <c r="CJ56" s="7">
        <v>-93.22</v>
      </c>
      <c r="CK56" s="7">
        <v>10.15</v>
      </c>
      <c r="CL56" s="7">
        <v>-97.53</v>
      </c>
      <c r="CM56" s="7">
        <v>-5.96</v>
      </c>
      <c r="CN56" s="7">
        <v>108.58</v>
      </c>
      <c r="CO56" s="7">
        <v>1471011.17</v>
      </c>
      <c r="CP56" s="7">
        <v>781713.04</v>
      </c>
      <c r="CQ56" s="7">
        <v>2.39</v>
      </c>
      <c r="CR56" s="7">
        <v>43057.91</v>
      </c>
      <c r="CS56" s="7">
        <v>29779.6</v>
      </c>
      <c r="CT56" s="7">
        <v>4799.96</v>
      </c>
      <c r="CU56" s="7">
        <v>3.96</v>
      </c>
      <c r="CV56" s="7">
        <v>6.43</v>
      </c>
      <c r="CW56" s="7">
        <v>1.81</v>
      </c>
      <c r="CX56" s="7">
        <v>15</v>
      </c>
      <c r="CY56" s="7">
        <v>16.42</v>
      </c>
      <c r="CZ56" s="7">
        <v>16.53</v>
      </c>
      <c r="DA56" s="7">
        <v>13.54</v>
      </c>
      <c r="DB56" s="7"/>
      <c r="DC56" s="7">
        <v>29.45</v>
      </c>
      <c r="DD56" s="7">
        <v>77.45</v>
      </c>
      <c r="DE56" s="7">
        <v>2.87</v>
      </c>
      <c r="DF56" s="7">
        <v>3.33</v>
      </c>
      <c r="DG56" s="7">
        <v>0.05</v>
      </c>
      <c r="DH56" s="7">
        <v>1.54</v>
      </c>
      <c r="DI56" s="7">
        <v>0.58</v>
      </c>
      <c r="DJ56" s="7">
        <v>1199</v>
      </c>
      <c r="DK56" s="7">
        <v>739</v>
      </c>
      <c r="DL56" s="7">
        <v>26.78</v>
      </c>
      <c r="DM56" s="7">
        <v>5028</v>
      </c>
      <c r="DN56" s="7">
        <v>3.41</v>
      </c>
      <c r="DO56" s="7">
        <v>3.34</v>
      </c>
      <c r="DP56" s="7">
        <v>1052</v>
      </c>
      <c r="DQ56" s="7">
        <v>1020</v>
      </c>
      <c r="DR56" s="7">
        <v>100</v>
      </c>
      <c r="DS56" s="7">
        <v>87926</v>
      </c>
      <c r="DT56" s="7"/>
      <c r="DU56" s="7">
        <v>0</v>
      </c>
      <c r="DV56" s="7">
        <v>0</v>
      </c>
      <c r="DW56" s="7">
        <v>0</v>
      </c>
      <c r="DX56" s="7"/>
      <c r="DY56" s="7"/>
      <c r="DZ56" s="7">
        <v>50</v>
      </c>
      <c r="EA56" s="7">
        <v>117688</v>
      </c>
      <c r="EB56" s="7">
        <v>16</v>
      </c>
    </row>
    <row r="57" spans="1:132">
      <c r="A57" s="5">
        <v>46117</v>
      </c>
      <c r="B57" s="6" t="s">
        <v>171</v>
      </c>
      <c r="C57" s="7">
        <v>0</v>
      </c>
      <c r="D57" s="7"/>
      <c r="E57" s="7">
        <v>0</v>
      </c>
      <c r="F57" s="7"/>
      <c r="G57" s="7"/>
      <c r="H57" s="7"/>
      <c r="I57" s="7">
        <v>0</v>
      </c>
      <c r="J57" s="7"/>
      <c r="K57" s="7">
        <v>0</v>
      </c>
      <c r="L57" s="7">
        <v>0</v>
      </c>
      <c r="M57" s="7">
        <v>0</v>
      </c>
      <c r="N57" s="7"/>
      <c r="O57" s="7"/>
      <c r="P57" s="7"/>
      <c r="Q57" s="7"/>
      <c r="R57" s="7"/>
      <c r="S57" s="7"/>
      <c r="T57" s="7">
        <v>0</v>
      </c>
      <c r="U57" s="7"/>
      <c r="V57" s="7">
        <v>0</v>
      </c>
      <c r="W57" s="7">
        <v>0</v>
      </c>
      <c r="X57" s="7"/>
      <c r="Y57" s="7"/>
      <c r="Z57" s="7">
        <v>0</v>
      </c>
      <c r="AA57" s="7"/>
      <c r="AB57" s="7"/>
      <c r="AC57" s="7">
        <v>0</v>
      </c>
      <c r="AD57" s="7"/>
      <c r="AE57" s="7"/>
      <c r="AF57" s="7">
        <v>0</v>
      </c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>
        <v>0</v>
      </c>
      <c r="AT57" s="7">
        <v>0</v>
      </c>
      <c r="AU57" s="7"/>
      <c r="AV57" s="7">
        <v>0</v>
      </c>
      <c r="AW57" s="7"/>
      <c r="AX57" s="7"/>
      <c r="AY57" s="7"/>
      <c r="AZ57" s="7">
        <v>0</v>
      </c>
      <c r="BA57" s="7">
        <v>0</v>
      </c>
      <c r="BB57" s="7"/>
      <c r="BC57" s="7">
        <v>0</v>
      </c>
      <c r="BD57" s="7">
        <v>0</v>
      </c>
      <c r="BE57" s="7">
        <v>0</v>
      </c>
      <c r="BF57" s="7">
        <v>0</v>
      </c>
      <c r="BG57" s="7"/>
      <c r="BH57" s="7"/>
      <c r="BI57" s="7"/>
      <c r="BJ57" s="7">
        <v>0</v>
      </c>
      <c r="BK57" s="7"/>
      <c r="BL57" s="7">
        <v>0</v>
      </c>
      <c r="BM57" s="7"/>
      <c r="BN57" s="7"/>
      <c r="BO57" s="7"/>
      <c r="BP57" s="7"/>
      <c r="BQ57" s="7">
        <v>0</v>
      </c>
      <c r="BR57" s="7"/>
      <c r="BS57" s="7">
        <v>0</v>
      </c>
      <c r="BT57" s="7"/>
      <c r="BU57" s="7"/>
      <c r="BV57" s="7">
        <v>0</v>
      </c>
      <c r="BW57" s="7"/>
      <c r="BX57" s="7">
        <v>0</v>
      </c>
      <c r="BY57" s="7"/>
      <c r="BZ57" s="7"/>
      <c r="CA57" s="7">
        <v>0</v>
      </c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>
        <v>0</v>
      </c>
      <c r="CP57" s="7">
        <v>0</v>
      </c>
      <c r="CQ57" s="7"/>
      <c r="CR57" s="7">
        <v>0</v>
      </c>
      <c r="CS57" s="7"/>
      <c r="CT57" s="7"/>
      <c r="CU57" s="7"/>
      <c r="CV57" s="7"/>
      <c r="CW57" s="7"/>
      <c r="CX57" s="7"/>
      <c r="CY57" s="7"/>
      <c r="CZ57" s="7">
        <v>0</v>
      </c>
      <c r="DA57" s="7">
        <v>0</v>
      </c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>
        <v>0</v>
      </c>
      <c r="DM57" s="7">
        <v>0</v>
      </c>
      <c r="DN57" s="7">
        <v>0</v>
      </c>
      <c r="DO57" s="7">
        <v>0</v>
      </c>
      <c r="DP57" s="7">
        <v>0</v>
      </c>
      <c r="DQ57" s="7">
        <v>0</v>
      </c>
      <c r="DR57" s="7"/>
      <c r="DS57" s="7">
        <v>0</v>
      </c>
      <c r="DT57" s="7"/>
      <c r="DU57" s="7">
        <v>0</v>
      </c>
      <c r="DV57" s="7"/>
      <c r="DW57" s="7"/>
      <c r="DX57" s="7"/>
      <c r="DY57" s="7"/>
      <c r="DZ57" s="7"/>
      <c r="EA57" s="7">
        <v>0</v>
      </c>
      <c r="EB57" s="7">
        <v>0</v>
      </c>
    </row>
    <row r="58" spans="1:132">
      <c r="A58" s="5">
        <v>46118</v>
      </c>
      <c r="B58" s="6" t="s">
        <v>168</v>
      </c>
      <c r="C58" s="7">
        <v>100</v>
      </c>
      <c r="D58" s="7">
        <v>100</v>
      </c>
      <c r="E58" s="7">
        <v>0</v>
      </c>
      <c r="F58" s="7">
        <v>98.69</v>
      </c>
      <c r="G58" s="7">
        <v>100</v>
      </c>
      <c r="H58" s="7">
        <v>99.89</v>
      </c>
      <c r="I58" s="7">
        <v>204766</v>
      </c>
      <c r="J58" s="7">
        <v>98.16</v>
      </c>
      <c r="K58" s="7">
        <v>25228</v>
      </c>
      <c r="L58" s="7">
        <v>99.84</v>
      </c>
      <c r="M58" s="7">
        <v>869617</v>
      </c>
      <c r="N58" s="7">
        <v>99.91</v>
      </c>
      <c r="O58" s="7">
        <v>0</v>
      </c>
      <c r="P58" s="7">
        <v>100</v>
      </c>
      <c r="Q58" s="7">
        <v>99.93000000000001</v>
      </c>
      <c r="R58" s="7">
        <v>98.48999999999999</v>
      </c>
      <c r="S58" s="7">
        <v>49</v>
      </c>
      <c r="T58" s="7">
        <v>789868</v>
      </c>
      <c r="U58" s="7">
        <v>83.77</v>
      </c>
      <c r="V58" s="7">
        <v>2222681</v>
      </c>
      <c r="W58" s="7">
        <v>271062</v>
      </c>
      <c r="X58" s="7">
        <v>98.88</v>
      </c>
      <c r="Y58" s="7">
        <v>99.93000000000001</v>
      </c>
      <c r="Z58" s="7">
        <v>1318440</v>
      </c>
      <c r="AA58" s="7">
        <v>100</v>
      </c>
      <c r="AB58" s="7">
        <v>99.91</v>
      </c>
      <c r="AC58" s="7">
        <v>869616</v>
      </c>
      <c r="AD58" s="7">
        <v>0</v>
      </c>
      <c r="AE58" s="7">
        <v>100</v>
      </c>
      <c r="AF58" s="7">
        <v>275207</v>
      </c>
      <c r="AG58" s="7">
        <v>0</v>
      </c>
      <c r="AH58" s="7">
        <v>0.14</v>
      </c>
      <c r="AI58" s="7">
        <v>0.16</v>
      </c>
      <c r="AJ58" s="7">
        <v>99.77</v>
      </c>
      <c r="AK58" s="7">
        <v>1.96</v>
      </c>
      <c r="AL58" s="7">
        <v>0.1</v>
      </c>
      <c r="AM58" s="7">
        <v>0.83</v>
      </c>
      <c r="AN58" s="7">
        <v>0.83</v>
      </c>
      <c r="AO58" s="7">
        <v>0</v>
      </c>
      <c r="AP58" s="7">
        <v>18.12</v>
      </c>
      <c r="AQ58" s="7">
        <v>67.13</v>
      </c>
      <c r="AR58" s="7">
        <v>4.92</v>
      </c>
      <c r="AS58" s="7">
        <v>36808</v>
      </c>
      <c r="AT58" s="7">
        <v>17</v>
      </c>
      <c r="AU58" s="7">
        <v>0</v>
      </c>
      <c r="AV58" s="7">
        <v>3392</v>
      </c>
      <c r="AW58" s="7">
        <v>0</v>
      </c>
      <c r="AX58" s="7"/>
      <c r="AY58" s="7"/>
      <c r="AZ58" s="7">
        <v>3375</v>
      </c>
      <c r="BA58" s="7">
        <v>0</v>
      </c>
      <c r="BB58" s="7"/>
      <c r="BC58" s="7">
        <v>0</v>
      </c>
      <c r="BD58" s="7">
        <v>0</v>
      </c>
      <c r="BE58" s="7">
        <v>0</v>
      </c>
      <c r="BF58" s="7">
        <v>0</v>
      </c>
      <c r="BG58" s="7"/>
      <c r="BH58" s="7">
        <v>47436</v>
      </c>
      <c r="BI58" s="7">
        <v>99.27</v>
      </c>
      <c r="BJ58" s="7">
        <v>0</v>
      </c>
      <c r="BK58" s="7"/>
      <c r="BL58" s="7">
        <v>115825</v>
      </c>
      <c r="BM58" s="7">
        <v>98.68000000000001</v>
      </c>
      <c r="BN58" s="7">
        <v>0</v>
      </c>
      <c r="BO58" s="7"/>
      <c r="BP58" s="7"/>
      <c r="BQ58" s="7">
        <v>0</v>
      </c>
      <c r="BR58" s="7"/>
      <c r="BS58" s="7">
        <v>121756</v>
      </c>
      <c r="BT58" s="7">
        <v>100</v>
      </c>
      <c r="BU58" s="7">
        <v>98.13</v>
      </c>
      <c r="BV58" s="7">
        <v>389411</v>
      </c>
      <c r="BW58" s="7">
        <v>82.31</v>
      </c>
      <c r="BX58" s="7">
        <v>45</v>
      </c>
      <c r="BY58" s="7">
        <v>100</v>
      </c>
      <c r="BZ58" s="7">
        <v>44.44</v>
      </c>
      <c r="CA58" s="7">
        <v>0</v>
      </c>
      <c r="CB58" s="7"/>
      <c r="CC58" s="7"/>
      <c r="CD58" s="7">
        <v>50.06</v>
      </c>
      <c r="CE58" s="7">
        <v>1.09</v>
      </c>
      <c r="CF58" s="7">
        <v>13.16</v>
      </c>
      <c r="CG58" s="7">
        <v>9.109999999999999</v>
      </c>
      <c r="CH58" s="7">
        <v>18.01</v>
      </c>
      <c r="CI58" s="7">
        <v>16.68</v>
      </c>
      <c r="CJ58" s="7">
        <v>-95.89</v>
      </c>
      <c r="CK58" s="7">
        <v>8.99</v>
      </c>
      <c r="CL58" s="7">
        <v>-93.3</v>
      </c>
      <c r="CM58" s="7">
        <v>-1.37</v>
      </c>
      <c r="CN58" s="7">
        <v>109.3</v>
      </c>
      <c r="CO58" s="7">
        <v>191737.04</v>
      </c>
      <c r="CP58" s="7">
        <v>142488.02</v>
      </c>
      <c r="CQ58" s="7">
        <v>0.71</v>
      </c>
      <c r="CR58" s="7">
        <v>21693.1</v>
      </c>
      <c r="CS58" s="7">
        <v>4307.98</v>
      </c>
      <c r="CT58" s="7">
        <v>2156.91</v>
      </c>
      <c r="CU58" s="7">
        <v>4.84</v>
      </c>
      <c r="CV58" s="7">
        <v>6.31</v>
      </c>
      <c r="CW58" s="7">
        <v>1.42</v>
      </c>
      <c r="CX58" s="7">
        <v>10</v>
      </c>
      <c r="CY58" s="7">
        <v>12.37</v>
      </c>
      <c r="CZ58" s="7">
        <v>15.81</v>
      </c>
      <c r="DA58" s="7">
        <v>5.41</v>
      </c>
      <c r="DB58" s="7"/>
      <c r="DC58" s="7">
        <v>18.94</v>
      </c>
      <c r="DD58" s="7">
        <v>30.96</v>
      </c>
      <c r="DE58" s="7">
        <v>3.19</v>
      </c>
      <c r="DF58" s="7">
        <v>3.6</v>
      </c>
      <c r="DG58" s="7">
        <v>0.14</v>
      </c>
      <c r="DH58" s="7">
        <v>0.43</v>
      </c>
      <c r="DI58" s="7">
        <v>0.12</v>
      </c>
      <c r="DJ58" s="7">
        <v>747</v>
      </c>
      <c r="DK58" s="7">
        <v>415</v>
      </c>
      <c r="DL58" s="7">
        <v>3.76</v>
      </c>
      <c r="DM58" s="7">
        <v>1198</v>
      </c>
      <c r="DN58" s="7">
        <v>1.14</v>
      </c>
      <c r="DO58" s="7">
        <v>1.12</v>
      </c>
      <c r="DP58" s="7">
        <v>667</v>
      </c>
      <c r="DQ58" s="7">
        <v>597</v>
      </c>
      <c r="DR58" s="7">
        <v>100</v>
      </c>
      <c r="DS58" s="7">
        <v>98720</v>
      </c>
      <c r="DT58" s="7"/>
      <c r="DU58" s="7">
        <v>0</v>
      </c>
      <c r="DV58" s="7">
        <v>0.08</v>
      </c>
      <c r="DW58" s="7">
        <v>0</v>
      </c>
      <c r="DX58" s="7">
        <v>55.1</v>
      </c>
      <c r="DY58" s="7">
        <v>47.96</v>
      </c>
      <c r="DZ58" s="7">
        <v>49.97</v>
      </c>
      <c r="EA58" s="7">
        <v>0</v>
      </c>
      <c r="EB58" s="7">
        <v>0</v>
      </c>
    </row>
    <row r="59" spans="1:132">
      <c r="A59" s="5">
        <v>46118</v>
      </c>
      <c r="B59" s="6" t="s">
        <v>169</v>
      </c>
      <c r="C59" s="7">
        <v>100</v>
      </c>
      <c r="D59" s="7">
        <v>100</v>
      </c>
      <c r="E59" s="7">
        <v>0</v>
      </c>
      <c r="F59" s="7">
        <v>95.73</v>
      </c>
      <c r="G59" s="7">
        <v>100</v>
      </c>
      <c r="H59" s="7">
        <v>99.81999999999999</v>
      </c>
      <c r="I59" s="7">
        <v>212387</v>
      </c>
      <c r="J59" s="7">
        <v>96.23</v>
      </c>
      <c r="K59" s="7">
        <v>17211</v>
      </c>
      <c r="L59" s="7">
        <v>99.75</v>
      </c>
      <c r="M59" s="7">
        <v>1005842</v>
      </c>
      <c r="N59" s="7">
        <v>99.76000000000001</v>
      </c>
      <c r="O59" s="7">
        <v>0</v>
      </c>
      <c r="P59" s="7">
        <v>100</v>
      </c>
      <c r="Q59" s="7">
        <v>99.98999999999999</v>
      </c>
      <c r="R59" s="7">
        <v>99.02</v>
      </c>
      <c r="S59" s="7">
        <v>61.69</v>
      </c>
      <c r="T59" s="7">
        <v>803633</v>
      </c>
      <c r="U59" s="7">
        <v>97.76000000000001</v>
      </c>
      <c r="V59" s="7">
        <v>1419647</v>
      </c>
      <c r="W59" s="7">
        <v>251616</v>
      </c>
      <c r="X59" s="7">
        <v>98.84999999999999</v>
      </c>
      <c r="Y59" s="7">
        <v>99.69</v>
      </c>
      <c r="Z59" s="7">
        <v>1128336</v>
      </c>
      <c r="AA59" s="7">
        <v>99.84</v>
      </c>
      <c r="AB59" s="7">
        <v>99.91</v>
      </c>
      <c r="AC59" s="7">
        <v>1005842</v>
      </c>
      <c r="AD59" s="7">
        <v>0.17</v>
      </c>
      <c r="AE59" s="7">
        <v>100</v>
      </c>
      <c r="AF59" s="7">
        <v>252861</v>
      </c>
      <c r="AG59" s="7">
        <v>0.16</v>
      </c>
      <c r="AH59" s="7">
        <v>0.74</v>
      </c>
      <c r="AI59" s="7">
        <v>0.8100000000000001</v>
      </c>
      <c r="AJ59" s="7">
        <v>96.39</v>
      </c>
      <c r="AK59" s="7">
        <v>2.37</v>
      </c>
      <c r="AL59" s="7">
        <v>0.18</v>
      </c>
      <c r="AM59" s="7">
        <v>0.44</v>
      </c>
      <c r="AN59" s="7">
        <v>0.44</v>
      </c>
      <c r="AO59" s="7">
        <v>0</v>
      </c>
      <c r="AP59" s="7">
        <v>23.04</v>
      </c>
      <c r="AQ59" s="7">
        <v>73.09</v>
      </c>
      <c r="AR59" s="7">
        <v>2.72</v>
      </c>
      <c r="AS59" s="7">
        <v>20623</v>
      </c>
      <c r="AT59" s="7">
        <v>1</v>
      </c>
      <c r="AU59" s="7">
        <v>0</v>
      </c>
      <c r="AV59" s="7">
        <v>1907</v>
      </c>
      <c r="AW59" s="7">
        <v>0</v>
      </c>
      <c r="AX59" s="7"/>
      <c r="AY59" s="7"/>
      <c r="AZ59" s="7">
        <v>1906</v>
      </c>
      <c r="BA59" s="7">
        <v>0</v>
      </c>
      <c r="BB59" s="7"/>
      <c r="BC59" s="7">
        <v>0</v>
      </c>
      <c r="BD59" s="7">
        <v>0</v>
      </c>
      <c r="BE59" s="7">
        <v>0</v>
      </c>
      <c r="BF59" s="7">
        <v>0</v>
      </c>
      <c r="BG59" s="7"/>
      <c r="BH59" s="7">
        <v>24381</v>
      </c>
      <c r="BI59" s="7">
        <v>99.38</v>
      </c>
      <c r="BJ59" s="7">
        <v>0</v>
      </c>
      <c r="BK59" s="7"/>
      <c r="BL59" s="7">
        <v>3702</v>
      </c>
      <c r="BM59" s="7">
        <v>98.38</v>
      </c>
      <c r="BN59" s="7">
        <v>0</v>
      </c>
      <c r="BO59" s="7"/>
      <c r="BP59" s="7"/>
      <c r="BQ59" s="7">
        <v>10298</v>
      </c>
      <c r="BR59" s="7">
        <v>98</v>
      </c>
      <c r="BS59" s="7">
        <v>115544</v>
      </c>
      <c r="BT59" s="7">
        <v>99.97</v>
      </c>
      <c r="BU59" s="7">
        <v>99.37</v>
      </c>
      <c r="BV59" s="7">
        <v>132645</v>
      </c>
      <c r="BW59" s="7">
        <v>73.68000000000001</v>
      </c>
      <c r="BX59" s="7">
        <v>0</v>
      </c>
      <c r="BY59" s="7"/>
      <c r="BZ59" s="7"/>
      <c r="CA59" s="7">
        <v>0</v>
      </c>
      <c r="CB59" s="7"/>
      <c r="CC59" s="7"/>
      <c r="CD59" s="7">
        <v>30.4</v>
      </c>
      <c r="CE59" s="7">
        <v>1.72</v>
      </c>
      <c r="CF59" s="7">
        <v>12.39</v>
      </c>
      <c r="CG59" s="7">
        <v>9.43</v>
      </c>
      <c r="CH59" s="7">
        <v>15.27</v>
      </c>
      <c r="CI59" s="7">
        <v>13.62</v>
      </c>
      <c r="CJ59" s="7">
        <v>-92.12</v>
      </c>
      <c r="CK59" s="7">
        <v>10.66</v>
      </c>
      <c r="CL59" s="7">
        <v>-92.43000000000001</v>
      </c>
      <c r="CM59" s="7">
        <v>-5.95</v>
      </c>
      <c r="CN59" s="7">
        <v>106.72</v>
      </c>
      <c r="CO59" s="7">
        <v>173589.27</v>
      </c>
      <c r="CP59" s="7">
        <v>91829.45</v>
      </c>
      <c r="CQ59" s="7">
        <v>1.11</v>
      </c>
      <c r="CR59" s="7">
        <v>2334.81</v>
      </c>
      <c r="CS59" s="7">
        <v>1810.62</v>
      </c>
      <c r="CT59" s="7">
        <v>153.56</v>
      </c>
      <c r="CU59" s="7">
        <v>2.38</v>
      </c>
      <c r="CV59" s="7">
        <v>9.68</v>
      </c>
      <c r="CW59" s="7">
        <v>1.93</v>
      </c>
      <c r="CX59" s="7">
        <v>7</v>
      </c>
      <c r="CY59" s="7">
        <v>11.55</v>
      </c>
      <c r="CZ59" s="7">
        <v>30.66</v>
      </c>
      <c r="DA59" s="7">
        <v>37.9</v>
      </c>
      <c r="DB59" s="7"/>
      <c r="DC59" s="7">
        <v>38.05</v>
      </c>
      <c r="DD59" s="7">
        <v>89.20999999999999</v>
      </c>
      <c r="DE59" s="7">
        <v>3.01</v>
      </c>
      <c r="DF59" s="7">
        <v>3.24</v>
      </c>
      <c r="DG59" s="7">
        <v>1.71</v>
      </c>
      <c r="DH59" s="7">
        <v>1.44</v>
      </c>
      <c r="DI59" s="7">
        <v>1.89</v>
      </c>
      <c r="DJ59" s="7">
        <v>343</v>
      </c>
      <c r="DK59" s="7">
        <v>387</v>
      </c>
      <c r="DL59" s="7">
        <v>19.51</v>
      </c>
      <c r="DM59" s="7">
        <v>856</v>
      </c>
      <c r="DN59" s="7">
        <v>4.48</v>
      </c>
      <c r="DO59" s="7">
        <v>4.38</v>
      </c>
      <c r="DP59" s="7">
        <v>298</v>
      </c>
      <c r="DQ59" s="7">
        <v>289</v>
      </c>
      <c r="DR59" s="7"/>
      <c r="DS59" s="7">
        <v>0</v>
      </c>
      <c r="DT59" s="7"/>
      <c r="DU59" s="7">
        <v>0</v>
      </c>
      <c r="DV59" s="7">
        <v>0</v>
      </c>
      <c r="DW59" s="7">
        <v>0</v>
      </c>
      <c r="DX59" s="7"/>
      <c r="DY59" s="7"/>
      <c r="DZ59" s="7">
        <v>50.28</v>
      </c>
      <c r="EA59" s="7">
        <v>0</v>
      </c>
      <c r="EB59" s="7">
        <v>0</v>
      </c>
    </row>
    <row r="60" spans="1:132">
      <c r="A60" s="5">
        <v>46118</v>
      </c>
      <c r="B60" s="6" t="s">
        <v>170</v>
      </c>
      <c r="C60" s="7">
        <v>97.83</v>
      </c>
      <c r="D60" s="7">
        <v>100</v>
      </c>
      <c r="E60" s="7">
        <v>0</v>
      </c>
      <c r="F60" s="7">
        <v>98.98</v>
      </c>
      <c r="G60" s="7">
        <v>100</v>
      </c>
      <c r="H60" s="7">
        <v>99.92</v>
      </c>
      <c r="I60" s="7">
        <v>902791</v>
      </c>
      <c r="J60" s="7">
        <v>99.03</v>
      </c>
      <c r="K60" s="7">
        <v>55196</v>
      </c>
      <c r="L60" s="7">
        <v>99.98999999999999</v>
      </c>
      <c r="M60" s="7">
        <v>7171990</v>
      </c>
      <c r="N60" s="7">
        <v>100</v>
      </c>
      <c r="O60" s="7">
        <v>0</v>
      </c>
      <c r="P60" s="7">
        <v>100</v>
      </c>
      <c r="Q60" s="7">
        <v>99.98999999999999</v>
      </c>
      <c r="R60" s="7">
        <v>99.66</v>
      </c>
      <c r="S60" s="7">
        <v>66.08</v>
      </c>
      <c r="T60" s="7">
        <v>6257634</v>
      </c>
      <c r="U60" s="7">
        <v>94.68000000000001</v>
      </c>
      <c r="V60" s="7">
        <v>11351352</v>
      </c>
      <c r="W60" s="7">
        <v>1075430</v>
      </c>
      <c r="X60" s="7">
        <v>99.36</v>
      </c>
      <c r="Y60" s="7">
        <v>100</v>
      </c>
      <c r="Z60" s="7">
        <v>9434296</v>
      </c>
      <c r="AA60" s="7">
        <v>100</v>
      </c>
      <c r="AB60" s="7">
        <v>100</v>
      </c>
      <c r="AC60" s="7">
        <v>7171988</v>
      </c>
      <c r="AD60" s="7">
        <v>0</v>
      </c>
      <c r="AE60" s="7">
        <v>100</v>
      </c>
      <c r="AF60" s="7">
        <v>1081100</v>
      </c>
      <c r="AG60" s="7">
        <v>0</v>
      </c>
      <c r="AH60" s="7">
        <v>0.2</v>
      </c>
      <c r="AI60" s="7">
        <v>0.22</v>
      </c>
      <c r="AJ60" s="7">
        <v>99.53</v>
      </c>
      <c r="AK60" s="7">
        <v>1.77</v>
      </c>
      <c r="AL60" s="7">
        <v>0.23</v>
      </c>
      <c r="AM60" s="7">
        <v>0.44</v>
      </c>
      <c r="AN60" s="7">
        <v>0.44</v>
      </c>
      <c r="AO60" s="7">
        <v>0</v>
      </c>
      <c r="AP60" s="7">
        <v>22.71</v>
      </c>
      <c r="AQ60" s="7">
        <v>70.43000000000001</v>
      </c>
      <c r="AR60" s="7">
        <v>2.73</v>
      </c>
      <c r="AS60" s="7">
        <v>79840</v>
      </c>
      <c r="AT60" s="7">
        <v>17</v>
      </c>
      <c r="AU60" s="7">
        <v>0</v>
      </c>
      <c r="AV60" s="7">
        <v>7034</v>
      </c>
      <c r="AW60" s="7">
        <v>0</v>
      </c>
      <c r="AX60" s="7"/>
      <c r="AY60" s="7"/>
      <c r="AZ60" s="7">
        <v>7017</v>
      </c>
      <c r="BA60" s="7">
        <v>0</v>
      </c>
      <c r="BB60" s="7"/>
      <c r="BC60" s="7">
        <v>0</v>
      </c>
      <c r="BD60" s="7">
        <v>0</v>
      </c>
      <c r="BE60" s="7">
        <v>0</v>
      </c>
      <c r="BF60" s="7">
        <v>0</v>
      </c>
      <c r="BG60" s="7"/>
      <c r="BH60" s="7">
        <v>56826</v>
      </c>
      <c r="BI60" s="7">
        <v>99.73999999999999</v>
      </c>
      <c r="BJ60" s="7">
        <v>0</v>
      </c>
      <c r="BK60" s="7"/>
      <c r="BL60" s="7">
        <v>205590</v>
      </c>
      <c r="BM60" s="7">
        <v>99.44</v>
      </c>
      <c r="BN60" s="7">
        <v>32957</v>
      </c>
      <c r="BO60" s="7">
        <v>99.98</v>
      </c>
      <c r="BP60" s="7">
        <v>99.59</v>
      </c>
      <c r="BQ60" s="7">
        <v>28695</v>
      </c>
      <c r="BR60" s="7">
        <v>99</v>
      </c>
      <c r="BS60" s="7">
        <v>452178</v>
      </c>
      <c r="BT60" s="7">
        <v>99.98</v>
      </c>
      <c r="BU60" s="7">
        <v>99.55</v>
      </c>
      <c r="BV60" s="7">
        <v>2748716</v>
      </c>
      <c r="BW60" s="7">
        <v>86.51000000000001</v>
      </c>
      <c r="BX60" s="7">
        <v>155316</v>
      </c>
      <c r="BY60" s="7">
        <v>99.98999999999999</v>
      </c>
      <c r="BZ60" s="7">
        <v>99.28</v>
      </c>
      <c r="CA60" s="7">
        <v>0</v>
      </c>
      <c r="CB60" s="7"/>
      <c r="CC60" s="7"/>
      <c r="CD60" s="7">
        <v>5.24</v>
      </c>
      <c r="CE60" s="7">
        <v>1.2</v>
      </c>
      <c r="CF60" s="7">
        <v>9.68</v>
      </c>
      <c r="CG60" s="7">
        <v>8.800000000000001</v>
      </c>
      <c r="CH60" s="7">
        <v>21.91</v>
      </c>
      <c r="CI60" s="7">
        <v>20.22</v>
      </c>
      <c r="CJ60" s="7">
        <v>-93.06999999999999</v>
      </c>
      <c r="CK60" s="7">
        <v>10.07</v>
      </c>
      <c r="CL60" s="7">
        <v>-97.28</v>
      </c>
      <c r="CM60" s="7">
        <v>-5.67</v>
      </c>
      <c r="CN60" s="7">
        <v>108.41</v>
      </c>
      <c r="CO60" s="7">
        <v>1557518.94</v>
      </c>
      <c r="CP60" s="7">
        <v>753831.5</v>
      </c>
      <c r="CQ60" s="7">
        <v>2.49</v>
      </c>
      <c r="CR60" s="7">
        <v>45222.74</v>
      </c>
      <c r="CS60" s="7">
        <v>30552.42</v>
      </c>
      <c r="CT60" s="7">
        <v>4653.68</v>
      </c>
      <c r="CU60" s="7">
        <v>3.86</v>
      </c>
      <c r="CV60" s="7">
        <v>6.22</v>
      </c>
      <c r="CW60" s="7">
        <v>1.8</v>
      </c>
      <c r="CX60" s="7">
        <v>15</v>
      </c>
      <c r="CY60" s="7">
        <v>16.42</v>
      </c>
      <c r="CZ60" s="7">
        <v>16.72</v>
      </c>
      <c r="DA60" s="7">
        <v>13.51</v>
      </c>
      <c r="DB60" s="7"/>
      <c r="DC60" s="7">
        <v>30.04</v>
      </c>
      <c r="DD60" s="7">
        <v>78.81999999999999</v>
      </c>
      <c r="DE60" s="7">
        <v>2.89</v>
      </c>
      <c r="DF60" s="7">
        <v>3.34</v>
      </c>
      <c r="DG60" s="7">
        <v>0.06</v>
      </c>
      <c r="DH60" s="7">
        <v>1.59</v>
      </c>
      <c r="DI60" s="7">
        <v>0.6</v>
      </c>
      <c r="DJ60" s="7">
        <v>1236</v>
      </c>
      <c r="DK60" s="7">
        <v>759</v>
      </c>
      <c r="DL60" s="7">
        <v>28.01</v>
      </c>
      <c r="DM60" s="7">
        <v>5266</v>
      </c>
      <c r="DN60" s="7">
        <v>3.49</v>
      </c>
      <c r="DO60" s="7">
        <v>3.41</v>
      </c>
      <c r="DP60" s="7">
        <v>1097</v>
      </c>
      <c r="DQ60" s="7">
        <v>1081</v>
      </c>
      <c r="DR60" s="7">
        <v>100</v>
      </c>
      <c r="DS60" s="7">
        <v>95754</v>
      </c>
      <c r="DT60" s="7"/>
      <c r="DU60" s="7">
        <v>0</v>
      </c>
      <c r="DV60" s="7">
        <v>0</v>
      </c>
      <c r="DW60" s="7">
        <v>0</v>
      </c>
      <c r="DX60" s="7"/>
      <c r="DY60" s="7"/>
      <c r="DZ60" s="7">
        <v>49.97</v>
      </c>
      <c r="EA60" s="7">
        <v>136766</v>
      </c>
      <c r="EB60" s="7">
        <v>14</v>
      </c>
    </row>
    <row r="61" spans="1:132">
      <c r="A61" s="5">
        <v>46118</v>
      </c>
      <c r="B61" s="6" t="s">
        <v>171</v>
      </c>
      <c r="C61" s="7">
        <v>0</v>
      </c>
      <c r="D61" s="7"/>
      <c r="E61" s="7">
        <v>0</v>
      </c>
      <c r="F61" s="7"/>
      <c r="G61" s="7"/>
      <c r="H61" s="7"/>
      <c r="I61" s="7">
        <v>0</v>
      </c>
      <c r="J61" s="7"/>
      <c r="K61" s="7">
        <v>0</v>
      </c>
      <c r="L61" s="7">
        <v>0</v>
      </c>
      <c r="M61" s="7">
        <v>0</v>
      </c>
      <c r="N61" s="7"/>
      <c r="O61" s="7"/>
      <c r="P61" s="7"/>
      <c r="Q61" s="7"/>
      <c r="R61" s="7"/>
      <c r="S61" s="7"/>
      <c r="T61" s="7">
        <v>0</v>
      </c>
      <c r="U61" s="7"/>
      <c r="V61" s="7">
        <v>0</v>
      </c>
      <c r="W61" s="7">
        <v>0</v>
      </c>
      <c r="X61" s="7"/>
      <c r="Y61" s="7"/>
      <c r="Z61" s="7">
        <v>0</v>
      </c>
      <c r="AA61" s="7"/>
      <c r="AB61" s="7"/>
      <c r="AC61" s="7">
        <v>0</v>
      </c>
      <c r="AD61" s="7"/>
      <c r="AE61" s="7"/>
      <c r="AF61" s="7">
        <v>0</v>
      </c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>
        <v>0</v>
      </c>
      <c r="AT61" s="7">
        <v>0</v>
      </c>
      <c r="AU61" s="7"/>
      <c r="AV61" s="7">
        <v>0</v>
      </c>
      <c r="AW61" s="7"/>
      <c r="AX61" s="7"/>
      <c r="AY61" s="7"/>
      <c r="AZ61" s="7">
        <v>0</v>
      </c>
      <c r="BA61" s="7">
        <v>0</v>
      </c>
      <c r="BB61" s="7"/>
      <c r="BC61" s="7">
        <v>0</v>
      </c>
      <c r="BD61" s="7">
        <v>0</v>
      </c>
      <c r="BE61" s="7">
        <v>0</v>
      </c>
      <c r="BF61" s="7">
        <v>0</v>
      </c>
      <c r="BG61" s="7"/>
      <c r="BH61" s="7"/>
      <c r="BI61" s="7"/>
      <c r="BJ61" s="7">
        <v>0</v>
      </c>
      <c r="BK61" s="7"/>
      <c r="BL61" s="7">
        <v>0</v>
      </c>
      <c r="BM61" s="7"/>
      <c r="BN61" s="7"/>
      <c r="BO61" s="7"/>
      <c r="BP61" s="7"/>
      <c r="BQ61" s="7">
        <v>0</v>
      </c>
      <c r="BR61" s="7"/>
      <c r="BS61" s="7">
        <v>0</v>
      </c>
      <c r="BT61" s="7"/>
      <c r="BU61" s="7"/>
      <c r="BV61" s="7">
        <v>0</v>
      </c>
      <c r="BW61" s="7"/>
      <c r="BX61" s="7">
        <v>0</v>
      </c>
      <c r="BY61" s="7"/>
      <c r="BZ61" s="7"/>
      <c r="CA61" s="7">
        <v>0</v>
      </c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>
        <v>0</v>
      </c>
      <c r="CP61" s="7">
        <v>0</v>
      </c>
      <c r="CQ61" s="7"/>
      <c r="CR61" s="7">
        <v>0</v>
      </c>
      <c r="CS61" s="7"/>
      <c r="CT61" s="7"/>
      <c r="CU61" s="7"/>
      <c r="CV61" s="7"/>
      <c r="CW61" s="7"/>
      <c r="CX61" s="7"/>
      <c r="CY61" s="7"/>
      <c r="CZ61" s="7">
        <v>0</v>
      </c>
      <c r="DA61" s="7">
        <v>0</v>
      </c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>
        <v>0</v>
      </c>
      <c r="DM61" s="7">
        <v>0</v>
      </c>
      <c r="DN61" s="7">
        <v>0</v>
      </c>
      <c r="DO61" s="7">
        <v>0</v>
      </c>
      <c r="DP61" s="7">
        <v>0</v>
      </c>
      <c r="DQ61" s="7">
        <v>0</v>
      </c>
      <c r="DR61" s="7"/>
      <c r="DS61" s="7">
        <v>0</v>
      </c>
      <c r="DT61" s="7"/>
      <c r="DU61" s="7">
        <v>0</v>
      </c>
      <c r="DV61" s="7"/>
      <c r="DW61" s="7"/>
      <c r="DX61" s="7"/>
      <c r="DY61" s="7"/>
      <c r="DZ61" s="7"/>
      <c r="EA61" s="7">
        <v>0</v>
      </c>
      <c r="EB61" s="7">
        <v>0</v>
      </c>
    </row>
    <row r="62" spans="1:132">
      <c r="A62" s="8">
        <v>46119</v>
      </c>
      <c r="B62" s="9" t="s">
        <v>168</v>
      </c>
      <c r="C62" s="10">
        <v>100</v>
      </c>
      <c r="D62" s="10">
        <v>100</v>
      </c>
      <c r="E62" s="10">
        <v>0</v>
      </c>
      <c r="F62" s="10">
        <v>98.65000000000001</v>
      </c>
      <c r="G62" s="10">
        <v>100</v>
      </c>
      <c r="H62" s="10">
        <v>99.90000000000001</v>
      </c>
      <c r="I62" s="10">
        <v>231137</v>
      </c>
      <c r="J62" s="10">
        <v>97.62</v>
      </c>
      <c r="K62" s="10">
        <v>31556</v>
      </c>
      <c r="L62" s="10">
        <v>99.83</v>
      </c>
      <c r="M62" s="10">
        <v>942543</v>
      </c>
      <c r="N62" s="10">
        <v>99.92</v>
      </c>
      <c r="O62" s="10">
        <v>0</v>
      </c>
      <c r="P62" s="10">
        <v>100</v>
      </c>
      <c r="Q62" s="10">
        <v>99.92</v>
      </c>
      <c r="R62" s="10">
        <v>98.43000000000001</v>
      </c>
      <c r="S62" s="10">
        <v>33.29</v>
      </c>
      <c r="T62" s="10">
        <v>1301571</v>
      </c>
      <c r="U62" s="10">
        <v>83.76000000000001</v>
      </c>
      <c r="V62" s="10">
        <v>2502984</v>
      </c>
      <c r="W62" s="10">
        <v>300706</v>
      </c>
      <c r="X62" s="10">
        <v>98.83</v>
      </c>
      <c r="Y62" s="10">
        <v>99.93000000000001</v>
      </c>
      <c r="Z62" s="10">
        <v>1456420</v>
      </c>
      <c r="AA62" s="10">
        <v>100</v>
      </c>
      <c r="AB62" s="10">
        <v>99.92</v>
      </c>
      <c r="AC62" s="10">
        <v>942542</v>
      </c>
      <c r="AD62" s="10">
        <v>0</v>
      </c>
      <c r="AE62" s="10">
        <v>100</v>
      </c>
      <c r="AF62" s="10">
        <v>305525</v>
      </c>
      <c r="AG62" s="10">
        <v>0</v>
      </c>
      <c r="AH62" s="10">
        <v>0.18</v>
      </c>
      <c r="AI62" s="10">
        <v>0.19</v>
      </c>
      <c r="AJ62" s="10">
        <v>99.78</v>
      </c>
      <c r="AK62" s="10">
        <v>2.11</v>
      </c>
      <c r="AL62" s="10">
        <v>0.12</v>
      </c>
      <c r="AM62" s="10">
        <v>0.9</v>
      </c>
      <c r="AN62" s="10">
        <v>0.9</v>
      </c>
      <c r="AO62" s="10">
        <v>0</v>
      </c>
      <c r="AP62" s="10">
        <v>19.11</v>
      </c>
      <c r="AQ62" s="10">
        <v>65.81999999999999</v>
      </c>
      <c r="AR62" s="10">
        <v>5.34</v>
      </c>
      <c r="AS62" s="10">
        <v>43208</v>
      </c>
      <c r="AT62" s="10">
        <v>17</v>
      </c>
      <c r="AU62" s="10">
        <v>0</v>
      </c>
      <c r="AV62" s="10">
        <v>5040</v>
      </c>
      <c r="AW62" s="10">
        <v>0</v>
      </c>
      <c r="AX62" s="10"/>
      <c r="AY62" s="10"/>
      <c r="AZ62" s="10">
        <v>5023</v>
      </c>
      <c r="BA62" s="10">
        <v>0</v>
      </c>
      <c r="BB62" s="10"/>
      <c r="BC62" s="10">
        <v>0</v>
      </c>
      <c r="BD62" s="10">
        <v>0</v>
      </c>
      <c r="BE62" s="10">
        <v>0</v>
      </c>
      <c r="BF62" s="10">
        <v>0</v>
      </c>
      <c r="BG62" s="10"/>
      <c r="BH62" s="10">
        <v>60574</v>
      </c>
      <c r="BI62" s="10">
        <v>99.34999999999999</v>
      </c>
      <c r="BJ62" s="10">
        <v>0</v>
      </c>
      <c r="BK62" s="10"/>
      <c r="BL62" s="10">
        <v>136862</v>
      </c>
      <c r="BM62" s="10">
        <v>98.70999999999999</v>
      </c>
      <c r="BN62" s="10">
        <v>0</v>
      </c>
      <c r="BO62" s="10"/>
      <c r="BP62" s="10"/>
      <c r="BQ62" s="10">
        <v>0</v>
      </c>
      <c r="BR62" s="10"/>
      <c r="BS62" s="10">
        <v>144994</v>
      </c>
      <c r="BT62" s="10">
        <v>100</v>
      </c>
      <c r="BU62" s="10">
        <v>98.23999999999999</v>
      </c>
      <c r="BV62" s="10">
        <v>445255</v>
      </c>
      <c r="BW62" s="10">
        <v>82.18000000000001</v>
      </c>
      <c r="BX62" s="10">
        <v>59</v>
      </c>
      <c r="BY62" s="10">
        <v>98.31</v>
      </c>
      <c r="BZ62" s="10">
        <v>49.15</v>
      </c>
      <c r="CA62" s="10">
        <v>0</v>
      </c>
      <c r="CB62" s="10"/>
      <c r="CC62" s="10"/>
      <c r="CD62" s="10">
        <v>42.54</v>
      </c>
      <c r="CE62" s="10">
        <v>1.16</v>
      </c>
      <c r="CF62" s="10">
        <v>13.27</v>
      </c>
      <c r="CG62" s="10">
        <v>9.07</v>
      </c>
      <c r="CH62" s="10">
        <v>17.81</v>
      </c>
      <c r="CI62" s="10">
        <v>20.54</v>
      </c>
      <c r="CJ62" s="10">
        <v>-95.76000000000001</v>
      </c>
      <c r="CK62" s="10">
        <v>8.76</v>
      </c>
      <c r="CL62" s="10">
        <v>-93.17</v>
      </c>
      <c r="CM62" s="10">
        <v>-1.14</v>
      </c>
      <c r="CN62" s="10">
        <v>108.97</v>
      </c>
      <c r="CO62" s="10">
        <v>185731.09</v>
      </c>
      <c r="CP62" s="10">
        <v>155873.82</v>
      </c>
      <c r="CQ62" s="10">
        <v>0.62</v>
      </c>
      <c r="CR62" s="10">
        <v>23171.82</v>
      </c>
      <c r="CS62" s="10">
        <v>4407.74</v>
      </c>
      <c r="CT62" s="10">
        <v>1945.61</v>
      </c>
      <c r="CU62" s="10">
        <v>4.66</v>
      </c>
      <c r="CV62" s="10">
        <v>6.19</v>
      </c>
      <c r="CW62" s="10">
        <v>1.41</v>
      </c>
      <c r="CX62" s="10">
        <v>10</v>
      </c>
      <c r="CY62" s="10">
        <v>12.12</v>
      </c>
      <c r="CZ62" s="10">
        <v>17.22</v>
      </c>
      <c r="DA62" s="10">
        <v>5.96</v>
      </c>
      <c r="DB62" s="10"/>
      <c r="DC62" s="10">
        <v>20.59</v>
      </c>
      <c r="DD62" s="10">
        <v>33.16</v>
      </c>
      <c r="DE62" s="10">
        <v>3.21</v>
      </c>
      <c r="DF62" s="10">
        <v>3.63</v>
      </c>
      <c r="DG62" s="10">
        <v>0.16</v>
      </c>
      <c r="DH62" s="10">
        <v>0.48</v>
      </c>
      <c r="DI62" s="10">
        <v>0.13</v>
      </c>
      <c r="DJ62" s="10">
        <v>824</v>
      </c>
      <c r="DK62" s="10">
        <v>445</v>
      </c>
      <c r="DL62" s="10">
        <v>4.03</v>
      </c>
      <c r="DM62" s="10">
        <v>1333</v>
      </c>
      <c r="DN62" s="10">
        <v>1.29</v>
      </c>
      <c r="DO62" s="10">
        <v>1.27</v>
      </c>
      <c r="DP62" s="10">
        <v>718</v>
      </c>
      <c r="DQ62" s="10">
        <v>648</v>
      </c>
      <c r="DR62" s="10">
        <v>100</v>
      </c>
      <c r="DS62" s="10">
        <v>110249</v>
      </c>
      <c r="DT62" s="10"/>
      <c r="DU62" s="10">
        <v>0</v>
      </c>
      <c r="DV62" s="10">
        <v>0.08</v>
      </c>
      <c r="DW62" s="10">
        <v>0</v>
      </c>
      <c r="DX62" s="10">
        <v>54.31</v>
      </c>
      <c r="DY62" s="10">
        <v>47.89</v>
      </c>
      <c r="DZ62" s="10">
        <v>49.95</v>
      </c>
      <c r="EA62" s="10">
        <v>0</v>
      </c>
      <c r="EB62" s="10">
        <v>0</v>
      </c>
    </row>
    <row r="63" spans="1:132">
      <c r="A63" s="8">
        <v>46119</v>
      </c>
      <c r="B63" s="9" t="s">
        <v>169</v>
      </c>
      <c r="C63" s="10">
        <v>100</v>
      </c>
      <c r="D63" s="10">
        <v>100</v>
      </c>
      <c r="E63" s="10">
        <v>0</v>
      </c>
      <c r="F63" s="10">
        <v>95.95</v>
      </c>
      <c r="G63" s="10">
        <v>100</v>
      </c>
      <c r="H63" s="10">
        <v>99.8</v>
      </c>
      <c r="I63" s="10">
        <v>225918</v>
      </c>
      <c r="J63" s="10">
        <v>96.27</v>
      </c>
      <c r="K63" s="10">
        <v>21057</v>
      </c>
      <c r="L63" s="10">
        <v>99.66</v>
      </c>
      <c r="M63" s="10">
        <v>1158631</v>
      </c>
      <c r="N63" s="10">
        <v>99.68000000000001</v>
      </c>
      <c r="O63" s="10">
        <v>0</v>
      </c>
      <c r="P63" s="10">
        <v>100</v>
      </c>
      <c r="Q63" s="10">
        <v>99.98</v>
      </c>
      <c r="R63" s="10">
        <v>99.26000000000001</v>
      </c>
      <c r="S63" s="10">
        <v>61.16</v>
      </c>
      <c r="T63" s="10">
        <v>1032435</v>
      </c>
      <c r="U63" s="10">
        <v>97.75</v>
      </c>
      <c r="V63" s="10">
        <v>1687841</v>
      </c>
      <c r="W63" s="10">
        <v>266500</v>
      </c>
      <c r="X63" s="10">
        <v>98.86</v>
      </c>
      <c r="Y63" s="10">
        <v>99.64</v>
      </c>
      <c r="Z63" s="10">
        <v>1310977</v>
      </c>
      <c r="AA63" s="10">
        <v>99.8</v>
      </c>
      <c r="AB63" s="10">
        <v>99.90000000000001</v>
      </c>
      <c r="AC63" s="10">
        <v>1158633</v>
      </c>
      <c r="AD63" s="10">
        <v>0.27</v>
      </c>
      <c r="AE63" s="10">
        <v>100</v>
      </c>
      <c r="AF63" s="10">
        <v>268250</v>
      </c>
      <c r="AG63" s="10">
        <v>0.13</v>
      </c>
      <c r="AH63" s="10">
        <v>0.97</v>
      </c>
      <c r="AI63" s="10">
        <v>1.05</v>
      </c>
      <c r="AJ63" s="10">
        <v>96.47</v>
      </c>
      <c r="AK63" s="10">
        <v>2.37</v>
      </c>
      <c r="AL63" s="10">
        <v>0.18</v>
      </c>
      <c r="AM63" s="10">
        <v>0.46</v>
      </c>
      <c r="AN63" s="10">
        <v>0.46</v>
      </c>
      <c r="AO63" s="10">
        <v>0</v>
      </c>
      <c r="AP63" s="10">
        <v>24.72</v>
      </c>
      <c r="AQ63" s="10">
        <v>71.03</v>
      </c>
      <c r="AR63" s="10">
        <v>2.83</v>
      </c>
      <c r="AS63" s="10">
        <v>20734</v>
      </c>
      <c r="AT63" s="10">
        <v>2</v>
      </c>
      <c r="AU63" s="10">
        <v>0</v>
      </c>
      <c r="AV63" s="10">
        <v>2685</v>
      </c>
      <c r="AW63" s="10">
        <v>0</v>
      </c>
      <c r="AX63" s="10"/>
      <c r="AY63" s="10"/>
      <c r="AZ63" s="10">
        <v>2683</v>
      </c>
      <c r="BA63" s="10">
        <v>0</v>
      </c>
      <c r="BB63" s="10"/>
      <c r="BC63" s="10">
        <v>0</v>
      </c>
      <c r="BD63" s="10">
        <v>0</v>
      </c>
      <c r="BE63" s="10">
        <v>0</v>
      </c>
      <c r="BF63" s="10">
        <v>0</v>
      </c>
      <c r="BG63" s="10"/>
      <c r="BH63" s="10">
        <v>28516</v>
      </c>
      <c r="BI63" s="10">
        <v>98.81</v>
      </c>
      <c r="BJ63" s="10">
        <v>0</v>
      </c>
      <c r="BK63" s="10"/>
      <c r="BL63" s="10">
        <v>5023</v>
      </c>
      <c r="BM63" s="10">
        <v>98.37</v>
      </c>
      <c r="BN63" s="10">
        <v>0</v>
      </c>
      <c r="BO63" s="10"/>
      <c r="BP63" s="10"/>
      <c r="BQ63" s="10">
        <v>12583</v>
      </c>
      <c r="BR63" s="10">
        <v>98</v>
      </c>
      <c r="BS63" s="10">
        <v>148195</v>
      </c>
      <c r="BT63" s="10">
        <v>99.66</v>
      </c>
      <c r="BU63" s="10">
        <v>99.06999999999999</v>
      </c>
      <c r="BV63" s="10">
        <v>166592</v>
      </c>
      <c r="BW63" s="10">
        <v>72.53</v>
      </c>
      <c r="BX63" s="10">
        <v>0</v>
      </c>
      <c r="BY63" s="10"/>
      <c r="BZ63" s="10"/>
      <c r="CA63" s="10">
        <v>0</v>
      </c>
      <c r="CB63" s="10"/>
      <c r="CC63" s="10"/>
      <c r="CD63" s="10">
        <v>35.15</v>
      </c>
      <c r="CE63" s="10">
        <v>1.75</v>
      </c>
      <c r="CF63" s="10">
        <v>12.37</v>
      </c>
      <c r="CG63" s="10">
        <v>9.390000000000001</v>
      </c>
      <c r="CH63" s="10">
        <v>14.78</v>
      </c>
      <c r="CI63" s="10">
        <v>17.19</v>
      </c>
      <c r="CJ63" s="10">
        <v>-92.42</v>
      </c>
      <c r="CK63" s="10">
        <v>10.35</v>
      </c>
      <c r="CL63" s="10">
        <v>-92</v>
      </c>
      <c r="CM63" s="10">
        <v>-6.3</v>
      </c>
      <c r="CN63" s="10">
        <v>106.86</v>
      </c>
      <c r="CO63" s="10">
        <v>172640.71</v>
      </c>
      <c r="CP63" s="10">
        <v>98686.3</v>
      </c>
      <c r="CQ63" s="10">
        <v>0.8100000000000001</v>
      </c>
      <c r="CR63" s="10">
        <v>2067.87</v>
      </c>
      <c r="CS63" s="10">
        <v>1738.21</v>
      </c>
      <c r="CT63" s="10">
        <v>152.14</v>
      </c>
      <c r="CU63" s="10">
        <v>2.37</v>
      </c>
      <c r="CV63" s="10">
        <v>9.5</v>
      </c>
      <c r="CW63" s="10">
        <v>1.92</v>
      </c>
      <c r="CX63" s="10">
        <v>6</v>
      </c>
      <c r="CY63" s="10">
        <v>11.33</v>
      </c>
      <c r="CZ63" s="10">
        <v>34.84</v>
      </c>
      <c r="DA63" s="10">
        <v>40.18</v>
      </c>
      <c r="DB63" s="10"/>
      <c r="DC63" s="10">
        <v>43.29</v>
      </c>
      <c r="DD63" s="10">
        <v>90.70999999999999</v>
      </c>
      <c r="DE63" s="10">
        <v>3.05</v>
      </c>
      <c r="DF63" s="10">
        <v>3.25</v>
      </c>
      <c r="DG63" s="10">
        <v>2.18</v>
      </c>
      <c r="DH63" s="10">
        <v>1.88</v>
      </c>
      <c r="DI63" s="10">
        <v>2.43</v>
      </c>
      <c r="DJ63" s="10">
        <v>448</v>
      </c>
      <c r="DK63" s="10">
        <v>568</v>
      </c>
      <c r="DL63" s="10">
        <v>22.59</v>
      </c>
      <c r="DM63" s="10">
        <v>1029</v>
      </c>
      <c r="DN63" s="10">
        <v>4.85</v>
      </c>
      <c r="DO63" s="10">
        <v>4.73</v>
      </c>
      <c r="DP63" s="10">
        <v>310</v>
      </c>
      <c r="DQ63" s="10">
        <v>297</v>
      </c>
      <c r="DR63" s="10"/>
      <c r="DS63" s="10">
        <v>0</v>
      </c>
      <c r="DT63" s="10"/>
      <c r="DU63" s="10">
        <v>0</v>
      </c>
      <c r="DV63" s="10">
        <v>0</v>
      </c>
      <c r="DW63" s="10">
        <v>0</v>
      </c>
      <c r="DX63" s="10"/>
      <c r="DY63" s="10"/>
      <c r="DZ63" s="10">
        <v>50.7</v>
      </c>
      <c r="EA63" s="10">
        <v>0</v>
      </c>
      <c r="EB63" s="10">
        <v>0</v>
      </c>
    </row>
    <row r="64" spans="1:132">
      <c r="A64" s="8">
        <v>46119</v>
      </c>
      <c r="B64" s="9" t="s">
        <v>170</v>
      </c>
      <c r="C64" s="10">
        <v>97.16</v>
      </c>
      <c r="D64" s="10">
        <v>100</v>
      </c>
      <c r="E64" s="10">
        <v>0</v>
      </c>
      <c r="F64" s="10">
        <v>98.98</v>
      </c>
      <c r="G64" s="10">
        <v>100</v>
      </c>
      <c r="H64" s="10">
        <v>99.92</v>
      </c>
      <c r="I64" s="10">
        <v>972773</v>
      </c>
      <c r="J64" s="10">
        <v>98.78</v>
      </c>
      <c r="K64" s="10">
        <v>63266</v>
      </c>
      <c r="L64" s="10">
        <v>99.97</v>
      </c>
      <c r="M64" s="10">
        <v>7979475</v>
      </c>
      <c r="N64" s="10">
        <v>99.98999999999999</v>
      </c>
      <c r="O64" s="10">
        <v>0</v>
      </c>
      <c r="P64" s="10">
        <v>100</v>
      </c>
      <c r="Q64" s="10">
        <v>99.98999999999999</v>
      </c>
      <c r="R64" s="10">
        <v>99.66</v>
      </c>
      <c r="S64" s="10">
        <v>65</v>
      </c>
      <c r="T64" s="10">
        <v>7158142</v>
      </c>
      <c r="U64" s="10">
        <v>94.64</v>
      </c>
      <c r="V64" s="10">
        <v>13013442</v>
      </c>
      <c r="W64" s="10">
        <v>1135668</v>
      </c>
      <c r="X64" s="10">
        <v>99.36</v>
      </c>
      <c r="Y64" s="10">
        <v>99.98</v>
      </c>
      <c r="Z64" s="10">
        <v>10758985</v>
      </c>
      <c r="AA64" s="10">
        <v>99.98</v>
      </c>
      <c r="AB64" s="10">
        <v>100</v>
      </c>
      <c r="AC64" s="10">
        <v>7979475</v>
      </c>
      <c r="AD64" s="10">
        <v>0.02</v>
      </c>
      <c r="AE64" s="10">
        <v>100</v>
      </c>
      <c r="AF64" s="10">
        <v>1141682</v>
      </c>
      <c r="AG64" s="10">
        <v>0.02</v>
      </c>
      <c r="AH64" s="10">
        <v>0.21</v>
      </c>
      <c r="AI64" s="10">
        <v>0.22</v>
      </c>
      <c r="AJ64" s="10">
        <v>99.56999999999999</v>
      </c>
      <c r="AK64" s="10">
        <v>1.83</v>
      </c>
      <c r="AL64" s="10">
        <v>0.24</v>
      </c>
      <c r="AM64" s="10">
        <v>0.45</v>
      </c>
      <c r="AN64" s="10">
        <v>0.45</v>
      </c>
      <c r="AO64" s="10">
        <v>0</v>
      </c>
      <c r="AP64" s="10">
        <v>24.4</v>
      </c>
      <c r="AQ64" s="10">
        <v>68.52</v>
      </c>
      <c r="AR64" s="10">
        <v>2.91</v>
      </c>
      <c r="AS64" s="10">
        <v>92713</v>
      </c>
      <c r="AT64" s="10">
        <v>21</v>
      </c>
      <c r="AU64" s="10">
        <v>0</v>
      </c>
      <c r="AV64" s="10">
        <v>9900</v>
      </c>
      <c r="AW64" s="10">
        <v>0</v>
      </c>
      <c r="AX64" s="10"/>
      <c r="AY64" s="10"/>
      <c r="AZ64" s="10">
        <v>9879</v>
      </c>
      <c r="BA64" s="10">
        <v>0</v>
      </c>
      <c r="BB64" s="10"/>
      <c r="BC64" s="10">
        <v>0</v>
      </c>
      <c r="BD64" s="10">
        <v>0</v>
      </c>
      <c r="BE64" s="10">
        <v>0</v>
      </c>
      <c r="BF64" s="10">
        <v>0</v>
      </c>
      <c r="BG64" s="10"/>
      <c r="BH64" s="10">
        <v>64369</v>
      </c>
      <c r="BI64" s="10">
        <v>99.69</v>
      </c>
      <c r="BJ64" s="10">
        <v>0</v>
      </c>
      <c r="BK64" s="10"/>
      <c r="BL64" s="10">
        <v>230143</v>
      </c>
      <c r="BM64" s="10">
        <v>99.43000000000001</v>
      </c>
      <c r="BN64" s="10">
        <v>37166</v>
      </c>
      <c r="BO64" s="10">
        <v>99.97</v>
      </c>
      <c r="BP64" s="10">
        <v>99.70999999999999</v>
      </c>
      <c r="BQ64" s="10">
        <v>31161</v>
      </c>
      <c r="BR64" s="10">
        <v>99</v>
      </c>
      <c r="BS64" s="10">
        <v>544568</v>
      </c>
      <c r="BT64" s="10">
        <v>99.95999999999999</v>
      </c>
      <c r="BU64" s="10">
        <v>99.55</v>
      </c>
      <c r="BV64" s="10">
        <v>3344651</v>
      </c>
      <c r="BW64" s="10">
        <v>87.06999999999999</v>
      </c>
      <c r="BX64" s="10">
        <v>177826</v>
      </c>
      <c r="BY64" s="10">
        <v>100</v>
      </c>
      <c r="BZ64" s="10">
        <v>99.25</v>
      </c>
      <c r="CA64" s="10">
        <v>0</v>
      </c>
      <c r="CB64" s="10"/>
      <c r="CC64" s="10"/>
      <c r="CD64" s="10">
        <v>7.17</v>
      </c>
      <c r="CE64" s="10">
        <v>1.23</v>
      </c>
      <c r="CF64" s="10">
        <v>9.68</v>
      </c>
      <c r="CG64" s="10">
        <v>8.75</v>
      </c>
      <c r="CH64" s="10">
        <v>21.88</v>
      </c>
      <c r="CI64" s="10">
        <v>19.89</v>
      </c>
      <c r="CJ64" s="10">
        <v>-92.95</v>
      </c>
      <c r="CK64" s="10">
        <v>9.92</v>
      </c>
      <c r="CL64" s="10">
        <v>-96.70999999999999</v>
      </c>
      <c r="CM64" s="10">
        <v>-5.54</v>
      </c>
      <c r="CN64" s="10">
        <v>108.13</v>
      </c>
      <c r="CO64" s="10">
        <v>1627976.8</v>
      </c>
      <c r="CP64" s="10">
        <v>816016.13</v>
      </c>
      <c r="CQ64" s="10">
        <v>2.2</v>
      </c>
      <c r="CR64" s="10">
        <v>45669.58</v>
      </c>
      <c r="CS64" s="10">
        <v>29379.72</v>
      </c>
      <c r="CT64" s="10">
        <v>4777.61</v>
      </c>
      <c r="CU64" s="10">
        <v>3.97</v>
      </c>
      <c r="CV64" s="10">
        <v>6.24</v>
      </c>
      <c r="CW64" s="10">
        <v>1.78</v>
      </c>
      <c r="CX64" s="10">
        <v>15</v>
      </c>
      <c r="CY64" s="10">
        <v>16.23</v>
      </c>
      <c r="CZ64" s="10">
        <v>18.69</v>
      </c>
      <c r="DA64" s="10">
        <v>14.83</v>
      </c>
      <c r="DB64" s="10"/>
      <c r="DC64" s="10">
        <v>32.91</v>
      </c>
      <c r="DD64" s="10">
        <v>80.22</v>
      </c>
      <c r="DE64" s="10">
        <v>2.93</v>
      </c>
      <c r="DF64" s="10">
        <v>3.38</v>
      </c>
      <c r="DG64" s="10">
        <v>0.08</v>
      </c>
      <c r="DH64" s="10">
        <v>1.84</v>
      </c>
      <c r="DI64" s="10">
        <v>0.73</v>
      </c>
      <c r="DJ64" s="10">
        <v>1696</v>
      </c>
      <c r="DK64" s="10">
        <v>1141</v>
      </c>
      <c r="DL64" s="10">
        <v>31.61</v>
      </c>
      <c r="DM64" s="10">
        <v>7113</v>
      </c>
      <c r="DN64" s="10">
        <v>3.76</v>
      </c>
      <c r="DO64" s="10">
        <v>3.69</v>
      </c>
      <c r="DP64" s="10">
        <v>1199</v>
      </c>
      <c r="DQ64" s="10">
        <v>1168</v>
      </c>
      <c r="DR64" s="10">
        <v>100</v>
      </c>
      <c r="DS64" s="10">
        <v>115198</v>
      </c>
      <c r="DT64" s="10"/>
      <c r="DU64" s="10">
        <v>0</v>
      </c>
      <c r="DV64" s="10">
        <v>0</v>
      </c>
      <c r="DW64" s="10">
        <v>0</v>
      </c>
      <c r="DX64" s="10"/>
      <c r="DY64" s="10"/>
      <c r="DZ64" s="10">
        <v>49.79</v>
      </c>
      <c r="EA64" s="10">
        <v>178657</v>
      </c>
      <c r="EB64" s="10">
        <v>17</v>
      </c>
    </row>
    <row r="65" spans="1:132">
      <c r="A65" s="8">
        <v>46119</v>
      </c>
      <c r="B65" s="9" t="s">
        <v>171</v>
      </c>
      <c r="C65" s="10">
        <v>0</v>
      </c>
      <c r="D65" s="10"/>
      <c r="E65" s="10">
        <v>0</v>
      </c>
      <c r="F65" s="10"/>
      <c r="G65" s="10"/>
      <c r="H65" s="10"/>
      <c r="I65" s="10">
        <v>0</v>
      </c>
      <c r="J65" s="10"/>
      <c r="K65" s="10">
        <v>0</v>
      </c>
      <c r="L65" s="10">
        <v>0</v>
      </c>
      <c r="M65" s="10">
        <v>0</v>
      </c>
      <c r="N65" s="10"/>
      <c r="O65" s="10"/>
      <c r="P65" s="10"/>
      <c r="Q65" s="10"/>
      <c r="R65" s="10"/>
      <c r="S65" s="10"/>
      <c r="T65" s="10">
        <v>0</v>
      </c>
      <c r="U65" s="10"/>
      <c r="V65" s="10">
        <v>0</v>
      </c>
      <c r="W65" s="10">
        <v>0</v>
      </c>
      <c r="X65" s="10"/>
      <c r="Y65" s="10"/>
      <c r="Z65" s="10">
        <v>0</v>
      </c>
      <c r="AA65" s="10"/>
      <c r="AB65" s="10"/>
      <c r="AC65" s="10">
        <v>0</v>
      </c>
      <c r="AD65" s="10"/>
      <c r="AE65" s="10"/>
      <c r="AF65" s="10">
        <v>0</v>
      </c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>
        <v>0</v>
      </c>
      <c r="AT65" s="10">
        <v>0</v>
      </c>
      <c r="AU65" s="10"/>
      <c r="AV65" s="10">
        <v>0</v>
      </c>
      <c r="AW65" s="10"/>
      <c r="AX65" s="10"/>
      <c r="AY65" s="10"/>
      <c r="AZ65" s="10">
        <v>0</v>
      </c>
      <c r="BA65" s="10">
        <v>0</v>
      </c>
      <c r="BB65" s="10"/>
      <c r="BC65" s="10">
        <v>0</v>
      </c>
      <c r="BD65" s="10">
        <v>0</v>
      </c>
      <c r="BE65" s="10">
        <v>0</v>
      </c>
      <c r="BF65" s="10">
        <v>0</v>
      </c>
      <c r="BG65" s="10"/>
      <c r="BH65" s="10"/>
      <c r="BI65" s="10"/>
      <c r="BJ65" s="10">
        <v>0</v>
      </c>
      <c r="BK65" s="10"/>
      <c r="BL65" s="10">
        <v>0</v>
      </c>
      <c r="BM65" s="10"/>
      <c r="BN65" s="10"/>
      <c r="BO65" s="10"/>
      <c r="BP65" s="10"/>
      <c r="BQ65" s="10">
        <v>0</v>
      </c>
      <c r="BR65" s="10"/>
      <c r="BS65" s="10">
        <v>0</v>
      </c>
      <c r="BT65" s="10"/>
      <c r="BU65" s="10"/>
      <c r="BV65" s="10">
        <v>0</v>
      </c>
      <c r="BW65" s="10"/>
      <c r="BX65" s="10">
        <v>0</v>
      </c>
      <c r="BY65" s="10"/>
      <c r="BZ65" s="10"/>
      <c r="CA65" s="10">
        <v>0</v>
      </c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>
        <v>0</v>
      </c>
      <c r="CP65" s="10">
        <v>0</v>
      </c>
      <c r="CQ65" s="10"/>
      <c r="CR65" s="10">
        <v>0</v>
      </c>
      <c r="CS65" s="10"/>
      <c r="CT65" s="10"/>
      <c r="CU65" s="10"/>
      <c r="CV65" s="10"/>
      <c r="CW65" s="10"/>
      <c r="CX65" s="10"/>
      <c r="CY65" s="10"/>
      <c r="CZ65" s="10">
        <v>0</v>
      </c>
      <c r="DA65" s="10">
        <v>0</v>
      </c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>
        <v>0</v>
      </c>
      <c r="DM65" s="10">
        <v>0</v>
      </c>
      <c r="DN65" s="10">
        <v>0</v>
      </c>
      <c r="DO65" s="10">
        <v>0</v>
      </c>
      <c r="DP65" s="10">
        <v>0</v>
      </c>
      <c r="DQ65" s="10">
        <v>0</v>
      </c>
      <c r="DR65" s="10"/>
      <c r="DS65" s="10">
        <v>0</v>
      </c>
      <c r="DT65" s="10"/>
      <c r="DU65" s="10">
        <v>0</v>
      </c>
      <c r="DV65" s="10"/>
      <c r="DW65" s="10"/>
      <c r="DX65" s="10"/>
      <c r="DY65" s="10"/>
      <c r="DZ65" s="10"/>
      <c r="EA65" s="10">
        <v>0</v>
      </c>
      <c r="EB65" s="10">
        <v>0</v>
      </c>
    </row>
    <row r="66" spans="1:132">
      <c r="A66" s="8">
        <v>46120</v>
      </c>
      <c r="B66" s="9" t="s">
        <v>168</v>
      </c>
      <c r="C66" s="10">
        <v>100</v>
      </c>
      <c r="D66" s="10">
        <v>100</v>
      </c>
      <c r="E66" s="10">
        <v>0</v>
      </c>
      <c r="F66" s="10">
        <v>98.61</v>
      </c>
      <c r="G66" s="10">
        <v>100</v>
      </c>
      <c r="H66" s="10">
        <v>99.91</v>
      </c>
      <c r="I66" s="10">
        <v>237000</v>
      </c>
      <c r="J66" s="10">
        <v>97.68000000000001</v>
      </c>
      <c r="K66" s="10">
        <v>31910</v>
      </c>
      <c r="L66" s="10">
        <v>99.81999999999999</v>
      </c>
      <c r="M66" s="10">
        <v>986588</v>
      </c>
      <c r="N66" s="10">
        <v>99.89</v>
      </c>
      <c r="O66" s="10">
        <v>0</v>
      </c>
      <c r="P66" s="10">
        <v>100</v>
      </c>
      <c r="Q66" s="10">
        <v>99.93000000000001</v>
      </c>
      <c r="R66" s="10">
        <v>98.20999999999999</v>
      </c>
      <c r="S66" s="10">
        <v>31.89</v>
      </c>
      <c r="T66" s="10">
        <v>1354518</v>
      </c>
      <c r="U66" s="10">
        <v>81.98</v>
      </c>
      <c r="V66" s="10">
        <v>2583679</v>
      </c>
      <c r="W66" s="10">
        <v>298996</v>
      </c>
      <c r="X66" s="10">
        <v>98.78</v>
      </c>
      <c r="Y66" s="10">
        <v>99.92</v>
      </c>
      <c r="Z66" s="10">
        <v>1505946</v>
      </c>
      <c r="AA66" s="10">
        <v>100</v>
      </c>
      <c r="AB66" s="10">
        <v>99.89</v>
      </c>
      <c r="AC66" s="10">
        <v>986588</v>
      </c>
      <c r="AD66" s="10">
        <v>0</v>
      </c>
      <c r="AE66" s="10">
        <v>100</v>
      </c>
      <c r="AF66" s="10">
        <v>304302</v>
      </c>
      <c r="AG66" s="10">
        <v>0</v>
      </c>
      <c r="AH66" s="10">
        <v>0.18</v>
      </c>
      <c r="AI66" s="10">
        <v>0.2</v>
      </c>
      <c r="AJ66" s="10">
        <v>99.76000000000001</v>
      </c>
      <c r="AK66" s="10">
        <v>2.24</v>
      </c>
      <c r="AL66" s="10">
        <v>0.23</v>
      </c>
      <c r="AM66" s="10">
        <v>0.91</v>
      </c>
      <c r="AN66" s="10">
        <v>0.91</v>
      </c>
      <c r="AO66" s="10">
        <v>0</v>
      </c>
      <c r="AP66" s="10">
        <v>19.47</v>
      </c>
      <c r="AQ66" s="10">
        <v>66.04000000000001</v>
      </c>
      <c r="AR66" s="10">
        <v>5.16</v>
      </c>
      <c r="AS66" s="10">
        <v>48336</v>
      </c>
      <c r="AT66" s="10">
        <v>14</v>
      </c>
      <c r="AU66" s="10">
        <v>0</v>
      </c>
      <c r="AV66" s="10">
        <v>5021</v>
      </c>
      <c r="AW66" s="10">
        <v>0</v>
      </c>
      <c r="AX66" s="10"/>
      <c r="AY66" s="10"/>
      <c r="AZ66" s="10">
        <v>5007</v>
      </c>
      <c r="BA66" s="10">
        <v>0</v>
      </c>
      <c r="BB66" s="10"/>
      <c r="BC66" s="10">
        <v>0</v>
      </c>
      <c r="BD66" s="10">
        <v>0</v>
      </c>
      <c r="BE66" s="10">
        <v>0</v>
      </c>
      <c r="BF66" s="10">
        <v>0</v>
      </c>
      <c r="BG66" s="10"/>
      <c r="BH66" s="10">
        <v>58077</v>
      </c>
      <c r="BI66" s="10">
        <v>99.15000000000001</v>
      </c>
      <c r="BJ66" s="10">
        <v>0</v>
      </c>
      <c r="BK66" s="10"/>
      <c r="BL66" s="10">
        <v>140064</v>
      </c>
      <c r="BM66" s="10">
        <v>98.53</v>
      </c>
      <c r="BN66" s="10">
        <v>0</v>
      </c>
      <c r="BO66" s="10"/>
      <c r="BP66" s="10"/>
      <c r="BQ66" s="10">
        <v>0</v>
      </c>
      <c r="BR66" s="10"/>
      <c r="BS66" s="10">
        <v>143624</v>
      </c>
      <c r="BT66" s="10">
        <v>100</v>
      </c>
      <c r="BU66" s="10">
        <v>98.22</v>
      </c>
      <c r="BV66" s="10">
        <v>447765</v>
      </c>
      <c r="BW66" s="10">
        <v>83.81999999999999</v>
      </c>
      <c r="BX66" s="10">
        <v>58</v>
      </c>
      <c r="BY66" s="10">
        <v>98.28</v>
      </c>
      <c r="BZ66" s="10">
        <v>22.41</v>
      </c>
      <c r="CA66" s="10">
        <v>0</v>
      </c>
      <c r="CB66" s="10"/>
      <c r="CC66" s="10"/>
      <c r="CD66" s="10">
        <v>45.19</v>
      </c>
      <c r="CE66" s="10">
        <v>1.27</v>
      </c>
      <c r="CF66" s="10">
        <v>13.3</v>
      </c>
      <c r="CG66" s="10">
        <v>9.039999999999999</v>
      </c>
      <c r="CH66" s="10">
        <v>17.81</v>
      </c>
      <c r="CI66" s="10">
        <v>23.45</v>
      </c>
      <c r="CJ66" s="10">
        <v>-95.78</v>
      </c>
      <c r="CK66" s="10">
        <v>8.85</v>
      </c>
      <c r="CL66" s="10">
        <v>-93.12</v>
      </c>
      <c r="CM66" s="10">
        <v>-1.46</v>
      </c>
      <c r="CN66" s="10">
        <v>109.19</v>
      </c>
      <c r="CO66" s="10">
        <v>182242.98</v>
      </c>
      <c r="CP66" s="10">
        <v>166936.46</v>
      </c>
      <c r="CQ66" s="10">
        <v>0.5</v>
      </c>
      <c r="CR66" s="10">
        <v>22669.8</v>
      </c>
      <c r="CS66" s="10">
        <v>4363.78</v>
      </c>
      <c r="CT66" s="10">
        <v>2072.69</v>
      </c>
      <c r="CU66" s="10">
        <v>4.72</v>
      </c>
      <c r="CV66" s="10">
        <v>6.25</v>
      </c>
      <c r="CW66" s="10">
        <v>1.4</v>
      </c>
      <c r="CX66" s="10">
        <v>10</v>
      </c>
      <c r="CY66" s="10">
        <v>12.08</v>
      </c>
      <c r="CZ66" s="10">
        <v>16.66</v>
      </c>
      <c r="DA66" s="10">
        <v>6</v>
      </c>
      <c r="DB66" s="10"/>
      <c r="DC66" s="10">
        <v>18.18</v>
      </c>
      <c r="DD66" s="10">
        <v>33.09</v>
      </c>
      <c r="DE66" s="10">
        <v>3.23</v>
      </c>
      <c r="DF66" s="10">
        <v>3.64</v>
      </c>
      <c r="DG66" s="10">
        <v>0.16</v>
      </c>
      <c r="DH66" s="10">
        <v>0.5600000000000001</v>
      </c>
      <c r="DI66" s="10">
        <v>0.13</v>
      </c>
      <c r="DJ66" s="10">
        <v>848</v>
      </c>
      <c r="DK66" s="10">
        <v>453</v>
      </c>
      <c r="DL66" s="10">
        <v>4.1</v>
      </c>
      <c r="DM66" s="10">
        <v>1333</v>
      </c>
      <c r="DN66" s="10">
        <v>1.3</v>
      </c>
      <c r="DO66" s="10">
        <v>1.27</v>
      </c>
      <c r="DP66" s="10">
        <v>742</v>
      </c>
      <c r="DQ66" s="10">
        <v>663</v>
      </c>
      <c r="DR66" s="10">
        <v>100</v>
      </c>
      <c r="DS66" s="10">
        <v>108557</v>
      </c>
      <c r="DT66" s="10"/>
      <c r="DU66" s="10">
        <v>0</v>
      </c>
      <c r="DV66" s="10">
        <v>0.07000000000000001</v>
      </c>
      <c r="DW66" s="10">
        <v>0</v>
      </c>
      <c r="DX66" s="10">
        <v>53.59</v>
      </c>
      <c r="DY66" s="10">
        <v>48.04</v>
      </c>
      <c r="DZ66" s="10">
        <v>50.29</v>
      </c>
      <c r="EA66" s="10">
        <v>0</v>
      </c>
      <c r="EB66" s="10">
        <v>0</v>
      </c>
    </row>
    <row r="67" spans="1:132">
      <c r="A67" s="8">
        <v>46120</v>
      </c>
      <c r="B67" s="9" t="s">
        <v>169</v>
      </c>
      <c r="C67" s="10">
        <v>100</v>
      </c>
      <c r="D67" s="10">
        <v>100</v>
      </c>
      <c r="E67" s="10">
        <v>0</v>
      </c>
      <c r="F67" s="10">
        <v>93.88</v>
      </c>
      <c r="G67" s="10">
        <v>100</v>
      </c>
      <c r="H67" s="10">
        <v>99.83</v>
      </c>
      <c r="I67" s="10">
        <v>257998</v>
      </c>
      <c r="J67" s="10">
        <v>94.73999999999999</v>
      </c>
      <c r="K67" s="10">
        <v>24276</v>
      </c>
      <c r="L67" s="10">
        <v>98.56999999999999</v>
      </c>
      <c r="M67" s="10">
        <v>1245215</v>
      </c>
      <c r="N67" s="10">
        <v>98.59</v>
      </c>
      <c r="O67" s="10">
        <v>0</v>
      </c>
      <c r="P67" s="10">
        <v>100</v>
      </c>
      <c r="Q67" s="10">
        <v>99.98</v>
      </c>
      <c r="R67" s="10">
        <v>99.08</v>
      </c>
      <c r="S67" s="10">
        <v>62.07</v>
      </c>
      <c r="T67" s="10">
        <v>1121130</v>
      </c>
      <c r="U67" s="10">
        <v>97.64</v>
      </c>
      <c r="V67" s="10">
        <v>1806173</v>
      </c>
      <c r="W67" s="10">
        <v>301301</v>
      </c>
      <c r="X67" s="10">
        <v>98.05</v>
      </c>
      <c r="Y67" s="10">
        <v>98.31999999999999</v>
      </c>
      <c r="Z67" s="10">
        <v>1419934</v>
      </c>
      <c r="AA67" s="10">
        <v>98.7</v>
      </c>
      <c r="AB67" s="10">
        <v>99.87</v>
      </c>
      <c r="AC67" s="10">
        <v>1245213</v>
      </c>
      <c r="AD67" s="10">
        <v>1.49</v>
      </c>
      <c r="AE67" s="10">
        <v>100</v>
      </c>
      <c r="AF67" s="10">
        <v>300963</v>
      </c>
      <c r="AG67" s="10">
        <v>1.01</v>
      </c>
      <c r="AH67" s="10">
        <v>1.12</v>
      </c>
      <c r="AI67" s="10">
        <v>1.23</v>
      </c>
      <c r="AJ67" s="10">
        <v>94.84999999999999</v>
      </c>
      <c r="AK67" s="10">
        <v>2.89</v>
      </c>
      <c r="AL67" s="10">
        <v>0.21</v>
      </c>
      <c r="AM67" s="10">
        <v>0.49</v>
      </c>
      <c r="AN67" s="10">
        <v>0.48</v>
      </c>
      <c r="AO67" s="10">
        <v>0</v>
      </c>
      <c r="AP67" s="10">
        <v>26.53</v>
      </c>
      <c r="AQ67" s="10">
        <v>69.02</v>
      </c>
      <c r="AR67" s="10">
        <v>2.65</v>
      </c>
      <c r="AS67" s="10">
        <v>26057</v>
      </c>
      <c r="AT67" s="10">
        <v>0</v>
      </c>
      <c r="AU67" s="10"/>
      <c r="AV67" s="10">
        <v>3073</v>
      </c>
      <c r="AW67" s="10">
        <v>0</v>
      </c>
      <c r="AX67" s="10"/>
      <c r="AY67" s="10"/>
      <c r="AZ67" s="10">
        <v>3073</v>
      </c>
      <c r="BA67" s="10">
        <v>0</v>
      </c>
      <c r="BB67" s="10"/>
      <c r="BC67" s="10">
        <v>0</v>
      </c>
      <c r="BD67" s="10">
        <v>0</v>
      </c>
      <c r="BE67" s="10">
        <v>0</v>
      </c>
      <c r="BF67" s="10">
        <v>0</v>
      </c>
      <c r="BG67" s="10"/>
      <c r="BH67" s="10">
        <v>31123</v>
      </c>
      <c r="BI67" s="10">
        <v>96.61</v>
      </c>
      <c r="BJ67" s="10">
        <v>0</v>
      </c>
      <c r="BK67" s="10"/>
      <c r="BL67" s="10">
        <v>5979</v>
      </c>
      <c r="BM67" s="10">
        <v>98.29000000000001</v>
      </c>
      <c r="BN67" s="10">
        <v>0</v>
      </c>
      <c r="BO67" s="10"/>
      <c r="BP67" s="10"/>
      <c r="BQ67" s="10">
        <v>14701</v>
      </c>
      <c r="BR67" s="10">
        <v>98</v>
      </c>
      <c r="BS67" s="10">
        <v>155181</v>
      </c>
      <c r="BT67" s="10">
        <v>98.89</v>
      </c>
      <c r="BU67" s="10">
        <v>98.42</v>
      </c>
      <c r="BV67" s="10">
        <v>182461</v>
      </c>
      <c r="BW67" s="10">
        <v>72.08</v>
      </c>
      <c r="BX67" s="10">
        <v>0</v>
      </c>
      <c r="BY67" s="10"/>
      <c r="BZ67" s="10"/>
      <c r="CA67" s="10">
        <v>0</v>
      </c>
      <c r="CB67" s="10"/>
      <c r="CC67" s="10"/>
      <c r="CD67" s="10">
        <v>37.36</v>
      </c>
      <c r="CE67" s="10">
        <v>2.09</v>
      </c>
      <c r="CF67" s="10">
        <v>12.55</v>
      </c>
      <c r="CG67" s="10">
        <v>9.34</v>
      </c>
      <c r="CH67" s="10">
        <v>14.45</v>
      </c>
      <c r="CI67" s="10">
        <v>19.18</v>
      </c>
      <c r="CJ67" s="10">
        <v>-92.64</v>
      </c>
      <c r="CK67" s="10">
        <v>10.31</v>
      </c>
      <c r="CL67" s="10">
        <v>-91.84</v>
      </c>
      <c r="CM67" s="10">
        <v>-6.74</v>
      </c>
      <c r="CN67" s="10">
        <v>107.33</v>
      </c>
      <c r="CO67" s="10">
        <v>181492.07</v>
      </c>
      <c r="CP67" s="10">
        <v>109952.46</v>
      </c>
      <c r="CQ67" s="10">
        <v>0.5600000000000001</v>
      </c>
      <c r="CR67" s="10">
        <v>2047.63</v>
      </c>
      <c r="CS67" s="10">
        <v>1811.19</v>
      </c>
      <c r="CT67" s="10">
        <v>148.36</v>
      </c>
      <c r="CU67" s="10">
        <v>2.32</v>
      </c>
      <c r="CV67" s="10">
        <v>9.74</v>
      </c>
      <c r="CW67" s="10">
        <v>1.93</v>
      </c>
      <c r="CX67" s="10">
        <v>6</v>
      </c>
      <c r="CY67" s="10">
        <v>11.24</v>
      </c>
      <c r="CZ67" s="10">
        <v>35.76</v>
      </c>
      <c r="DA67" s="10">
        <v>42.34</v>
      </c>
      <c r="DB67" s="10"/>
      <c r="DC67" s="10">
        <v>37.95</v>
      </c>
      <c r="DD67" s="10">
        <v>91.42</v>
      </c>
      <c r="DE67" s="10">
        <v>3.05</v>
      </c>
      <c r="DF67" s="10">
        <v>3.25</v>
      </c>
      <c r="DG67" s="10">
        <v>2.73</v>
      </c>
      <c r="DH67" s="10">
        <v>2.61</v>
      </c>
      <c r="DI67" s="10">
        <v>3.41</v>
      </c>
      <c r="DJ67" s="10">
        <v>469</v>
      </c>
      <c r="DK67" s="10">
        <v>649</v>
      </c>
      <c r="DL67" s="10">
        <v>24.42</v>
      </c>
      <c r="DM67" s="10">
        <v>1127</v>
      </c>
      <c r="DN67" s="10">
        <v>5.62</v>
      </c>
      <c r="DO67" s="10">
        <v>5.5</v>
      </c>
      <c r="DP67" s="10">
        <v>371</v>
      </c>
      <c r="DQ67" s="10">
        <v>361</v>
      </c>
      <c r="DR67" s="10"/>
      <c r="DS67" s="10">
        <v>0</v>
      </c>
      <c r="DT67" s="10"/>
      <c r="DU67" s="10">
        <v>0</v>
      </c>
      <c r="DV67" s="10">
        <v>0</v>
      </c>
      <c r="DW67" s="10">
        <v>0</v>
      </c>
      <c r="DX67" s="10"/>
      <c r="DY67" s="10"/>
      <c r="DZ67" s="10">
        <v>50.98</v>
      </c>
      <c r="EA67" s="10">
        <v>0</v>
      </c>
      <c r="EB67" s="10">
        <v>0</v>
      </c>
    </row>
    <row r="68" spans="1:132">
      <c r="A68" s="8">
        <v>46120</v>
      </c>
      <c r="B68" s="9" t="s">
        <v>170</v>
      </c>
      <c r="C68" s="10">
        <v>96.69</v>
      </c>
      <c r="D68" s="10">
        <v>99.48</v>
      </c>
      <c r="E68" s="10">
        <v>0</v>
      </c>
      <c r="F68" s="10">
        <v>98.90000000000001</v>
      </c>
      <c r="G68" s="10">
        <v>100</v>
      </c>
      <c r="H68" s="10">
        <v>99.91</v>
      </c>
      <c r="I68" s="10">
        <v>1033288</v>
      </c>
      <c r="J68" s="10">
        <v>98.77</v>
      </c>
      <c r="K68" s="10">
        <v>67661</v>
      </c>
      <c r="L68" s="10">
        <v>99.95</v>
      </c>
      <c r="M68" s="10">
        <v>7840656</v>
      </c>
      <c r="N68" s="10">
        <v>99.97</v>
      </c>
      <c r="O68" s="10">
        <v>0</v>
      </c>
      <c r="P68" s="10">
        <v>100</v>
      </c>
      <c r="Q68" s="10">
        <v>99.98999999999999</v>
      </c>
      <c r="R68" s="10">
        <v>99.63</v>
      </c>
      <c r="S68" s="10">
        <v>63.53</v>
      </c>
      <c r="T68" s="10">
        <v>6851320</v>
      </c>
      <c r="U68" s="10">
        <v>94.59999999999999</v>
      </c>
      <c r="V68" s="10">
        <v>12790152</v>
      </c>
      <c r="W68" s="10">
        <v>1201534</v>
      </c>
      <c r="X68" s="10">
        <v>99.31999999999999</v>
      </c>
      <c r="Y68" s="10">
        <v>99.95</v>
      </c>
      <c r="Z68" s="10">
        <v>10545563</v>
      </c>
      <c r="AA68" s="10">
        <v>99.95999999999999</v>
      </c>
      <c r="AB68" s="10">
        <v>100</v>
      </c>
      <c r="AC68" s="10">
        <v>7840660</v>
      </c>
      <c r="AD68" s="10">
        <v>0.05</v>
      </c>
      <c r="AE68" s="10">
        <v>100</v>
      </c>
      <c r="AF68" s="10">
        <v>1208630</v>
      </c>
      <c r="AG68" s="10">
        <v>0.04</v>
      </c>
      <c r="AH68" s="10">
        <v>0.21</v>
      </c>
      <c r="AI68" s="10">
        <v>0.22</v>
      </c>
      <c r="AJ68" s="10">
        <v>99.59</v>
      </c>
      <c r="AK68" s="10">
        <v>1.91</v>
      </c>
      <c r="AL68" s="10">
        <v>0.26</v>
      </c>
      <c r="AM68" s="10">
        <v>0.47</v>
      </c>
      <c r="AN68" s="10">
        <v>0.47</v>
      </c>
      <c r="AO68" s="10">
        <v>0</v>
      </c>
      <c r="AP68" s="10">
        <v>25.53</v>
      </c>
      <c r="AQ68" s="10">
        <v>67.63</v>
      </c>
      <c r="AR68" s="10">
        <v>2.79</v>
      </c>
      <c r="AS68" s="10">
        <v>96475</v>
      </c>
      <c r="AT68" s="10">
        <v>27</v>
      </c>
      <c r="AU68" s="10">
        <v>0</v>
      </c>
      <c r="AV68" s="10">
        <v>10398</v>
      </c>
      <c r="AW68" s="10">
        <v>0</v>
      </c>
      <c r="AX68" s="10"/>
      <c r="AY68" s="10"/>
      <c r="AZ68" s="10">
        <v>10371</v>
      </c>
      <c r="BA68" s="10">
        <v>0</v>
      </c>
      <c r="BB68" s="10"/>
      <c r="BC68" s="10">
        <v>0</v>
      </c>
      <c r="BD68" s="10">
        <v>0</v>
      </c>
      <c r="BE68" s="10">
        <v>0</v>
      </c>
      <c r="BF68" s="10">
        <v>0</v>
      </c>
      <c r="BG68" s="10"/>
      <c r="BH68" s="10">
        <v>63357</v>
      </c>
      <c r="BI68" s="10">
        <v>99.67</v>
      </c>
      <c r="BJ68" s="10">
        <v>0</v>
      </c>
      <c r="BK68" s="10"/>
      <c r="BL68" s="10">
        <v>249028</v>
      </c>
      <c r="BM68" s="10">
        <v>99.42</v>
      </c>
      <c r="BN68" s="10">
        <v>37541</v>
      </c>
      <c r="BO68" s="10">
        <v>99.98999999999999</v>
      </c>
      <c r="BP68" s="10">
        <v>98.94</v>
      </c>
      <c r="BQ68" s="10">
        <v>33733</v>
      </c>
      <c r="BR68" s="10">
        <v>98</v>
      </c>
      <c r="BS68" s="10">
        <v>505062</v>
      </c>
      <c r="BT68" s="10">
        <v>99.94</v>
      </c>
      <c r="BU68" s="10">
        <v>99.64</v>
      </c>
      <c r="BV68" s="10">
        <v>3270261</v>
      </c>
      <c r="BW68" s="10">
        <v>86.72</v>
      </c>
      <c r="BX68" s="10">
        <v>164203</v>
      </c>
      <c r="BY68" s="10">
        <v>99.98999999999999</v>
      </c>
      <c r="BZ68" s="10">
        <v>99.27</v>
      </c>
      <c r="CA68" s="10">
        <v>0</v>
      </c>
      <c r="CB68" s="10"/>
      <c r="CC68" s="10"/>
      <c r="CD68" s="10">
        <v>6.55</v>
      </c>
      <c r="CE68" s="10">
        <v>1.27</v>
      </c>
      <c r="CF68" s="10">
        <v>9.619999999999999</v>
      </c>
      <c r="CG68" s="10">
        <v>8.720000000000001</v>
      </c>
      <c r="CH68" s="10">
        <v>21.76</v>
      </c>
      <c r="CI68" s="10">
        <v>20.57</v>
      </c>
      <c r="CJ68" s="10">
        <v>-92.84999999999999</v>
      </c>
      <c r="CK68" s="10">
        <v>9.869999999999999</v>
      </c>
      <c r="CL68" s="10">
        <v>-96.48</v>
      </c>
      <c r="CM68" s="10">
        <v>-5.42</v>
      </c>
      <c r="CN68" s="10">
        <v>108.07</v>
      </c>
      <c r="CO68" s="10">
        <v>1709787.32</v>
      </c>
      <c r="CP68" s="10">
        <v>844047.38</v>
      </c>
      <c r="CQ68" s="10">
        <v>1.85</v>
      </c>
      <c r="CR68" s="10">
        <v>45640.88</v>
      </c>
      <c r="CS68" s="10">
        <v>31822.27</v>
      </c>
      <c r="CT68" s="10">
        <v>4961.73</v>
      </c>
      <c r="CU68" s="10">
        <v>3.99</v>
      </c>
      <c r="CV68" s="10">
        <v>6.33</v>
      </c>
      <c r="CW68" s="10">
        <v>1.78</v>
      </c>
      <c r="CX68" s="10">
        <v>15</v>
      </c>
      <c r="CY68" s="10">
        <v>16.25</v>
      </c>
      <c r="CZ68" s="10">
        <v>18.64</v>
      </c>
      <c r="DA68" s="10">
        <v>15.31</v>
      </c>
      <c r="DB68" s="10"/>
      <c r="DC68" s="10">
        <v>27.11</v>
      </c>
      <c r="DD68" s="10">
        <v>80.73999999999999</v>
      </c>
      <c r="DE68" s="10">
        <v>2.9</v>
      </c>
      <c r="DF68" s="10">
        <v>3.38</v>
      </c>
      <c r="DG68" s="10">
        <v>0.09</v>
      </c>
      <c r="DH68" s="10">
        <v>2.12</v>
      </c>
      <c r="DI68" s="10">
        <v>0.74</v>
      </c>
      <c r="DJ68" s="10">
        <v>1851</v>
      </c>
      <c r="DK68" s="10">
        <v>1208</v>
      </c>
      <c r="DL68" s="10">
        <v>31.72</v>
      </c>
      <c r="DM68" s="10">
        <v>7306</v>
      </c>
      <c r="DN68" s="10">
        <v>4</v>
      </c>
      <c r="DO68" s="10">
        <v>3.93</v>
      </c>
      <c r="DP68" s="10">
        <v>1275</v>
      </c>
      <c r="DQ68" s="10">
        <v>1255</v>
      </c>
      <c r="DR68" s="10">
        <v>100</v>
      </c>
      <c r="DS68" s="10">
        <v>116003</v>
      </c>
      <c r="DT68" s="10"/>
      <c r="DU68" s="10">
        <v>0</v>
      </c>
      <c r="DV68" s="10">
        <v>0</v>
      </c>
      <c r="DW68" s="10">
        <v>0</v>
      </c>
      <c r="DX68" s="10"/>
      <c r="DY68" s="10"/>
      <c r="DZ68" s="10">
        <v>49.43</v>
      </c>
      <c r="EA68" s="10">
        <v>176993</v>
      </c>
      <c r="EB68" s="10">
        <v>17</v>
      </c>
    </row>
    <row r="69" spans="1:132">
      <c r="A69" s="8">
        <v>46120</v>
      </c>
      <c r="B69" s="9" t="s">
        <v>171</v>
      </c>
      <c r="C69" s="10">
        <v>0</v>
      </c>
      <c r="D69" s="10"/>
      <c r="E69" s="10">
        <v>0</v>
      </c>
      <c r="F69" s="10"/>
      <c r="G69" s="10"/>
      <c r="H69" s="10"/>
      <c r="I69" s="10">
        <v>0</v>
      </c>
      <c r="J69" s="10"/>
      <c r="K69" s="10">
        <v>0</v>
      </c>
      <c r="L69" s="10">
        <v>0</v>
      </c>
      <c r="M69" s="10">
        <v>0</v>
      </c>
      <c r="N69" s="10"/>
      <c r="O69" s="10"/>
      <c r="P69" s="10"/>
      <c r="Q69" s="10"/>
      <c r="R69" s="10"/>
      <c r="S69" s="10"/>
      <c r="T69" s="10">
        <v>0</v>
      </c>
      <c r="U69" s="10"/>
      <c r="V69" s="10">
        <v>0</v>
      </c>
      <c r="W69" s="10">
        <v>0</v>
      </c>
      <c r="X69" s="10"/>
      <c r="Y69" s="10"/>
      <c r="Z69" s="10">
        <v>0</v>
      </c>
      <c r="AA69" s="10"/>
      <c r="AB69" s="10"/>
      <c r="AC69" s="10">
        <v>0</v>
      </c>
      <c r="AD69" s="10"/>
      <c r="AE69" s="10"/>
      <c r="AF69" s="10">
        <v>0</v>
      </c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>
        <v>0</v>
      </c>
      <c r="AT69" s="10">
        <v>0</v>
      </c>
      <c r="AU69" s="10"/>
      <c r="AV69" s="10">
        <v>0</v>
      </c>
      <c r="AW69" s="10"/>
      <c r="AX69" s="10"/>
      <c r="AY69" s="10"/>
      <c r="AZ69" s="10">
        <v>0</v>
      </c>
      <c r="BA69" s="10">
        <v>0</v>
      </c>
      <c r="BB69" s="10"/>
      <c r="BC69" s="10">
        <v>0</v>
      </c>
      <c r="BD69" s="10">
        <v>0</v>
      </c>
      <c r="BE69" s="10">
        <v>0</v>
      </c>
      <c r="BF69" s="10">
        <v>0</v>
      </c>
      <c r="BG69" s="10"/>
      <c r="BH69" s="10"/>
      <c r="BI69" s="10"/>
      <c r="BJ69" s="10">
        <v>0</v>
      </c>
      <c r="BK69" s="10"/>
      <c r="BL69" s="10">
        <v>0</v>
      </c>
      <c r="BM69" s="10"/>
      <c r="BN69" s="10"/>
      <c r="BO69" s="10"/>
      <c r="BP69" s="10"/>
      <c r="BQ69" s="10">
        <v>0</v>
      </c>
      <c r="BR69" s="10"/>
      <c r="BS69" s="10">
        <v>0</v>
      </c>
      <c r="BT69" s="10"/>
      <c r="BU69" s="10"/>
      <c r="BV69" s="10">
        <v>0</v>
      </c>
      <c r="BW69" s="10"/>
      <c r="BX69" s="10">
        <v>0</v>
      </c>
      <c r="BY69" s="10"/>
      <c r="BZ69" s="10"/>
      <c r="CA69" s="10">
        <v>0</v>
      </c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>
        <v>0</v>
      </c>
      <c r="CP69" s="10">
        <v>0</v>
      </c>
      <c r="CQ69" s="10"/>
      <c r="CR69" s="10">
        <v>0</v>
      </c>
      <c r="CS69" s="10"/>
      <c r="CT69" s="10"/>
      <c r="CU69" s="10"/>
      <c r="CV69" s="10"/>
      <c r="CW69" s="10"/>
      <c r="CX69" s="10"/>
      <c r="CY69" s="10"/>
      <c r="CZ69" s="10">
        <v>0</v>
      </c>
      <c r="DA69" s="10">
        <v>0</v>
      </c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>
        <v>0</v>
      </c>
      <c r="DM69" s="10">
        <v>0</v>
      </c>
      <c r="DN69" s="10">
        <v>0</v>
      </c>
      <c r="DO69" s="10">
        <v>0</v>
      </c>
      <c r="DP69" s="10">
        <v>0</v>
      </c>
      <c r="DQ69" s="10">
        <v>0</v>
      </c>
      <c r="DR69" s="10"/>
      <c r="DS69" s="10">
        <v>0</v>
      </c>
      <c r="DT69" s="10"/>
      <c r="DU69" s="10">
        <v>0</v>
      </c>
      <c r="DV69" s="10"/>
      <c r="DW69" s="10"/>
      <c r="DX69" s="10"/>
      <c r="DY69" s="10"/>
      <c r="DZ69" s="10"/>
      <c r="EA69" s="10">
        <v>0</v>
      </c>
      <c r="EB69" s="10">
        <v>0</v>
      </c>
    </row>
    <row r="70" spans="1:132">
      <c r="A70" s="8">
        <v>46121</v>
      </c>
      <c r="B70" s="9" t="s">
        <v>168</v>
      </c>
      <c r="C70" s="10">
        <v>100</v>
      </c>
      <c r="D70" s="10">
        <v>100</v>
      </c>
      <c r="E70" s="10">
        <v>0</v>
      </c>
      <c r="F70" s="10">
        <v>98.64</v>
      </c>
      <c r="G70" s="10">
        <v>99.97</v>
      </c>
      <c r="H70" s="10">
        <v>99.92</v>
      </c>
      <c r="I70" s="10">
        <v>240409</v>
      </c>
      <c r="J70" s="10">
        <v>97.83</v>
      </c>
      <c r="K70" s="10">
        <v>30792</v>
      </c>
      <c r="L70" s="10">
        <v>99.81</v>
      </c>
      <c r="M70" s="10">
        <v>1021551</v>
      </c>
      <c r="N70" s="10">
        <v>99.87</v>
      </c>
      <c r="O70" s="10">
        <v>0</v>
      </c>
      <c r="P70" s="10">
        <v>100</v>
      </c>
      <c r="Q70" s="10">
        <v>99.93000000000001</v>
      </c>
      <c r="R70" s="10">
        <v>98.34</v>
      </c>
      <c r="S70" s="10">
        <v>32.15</v>
      </c>
      <c r="T70" s="10">
        <v>1396524</v>
      </c>
      <c r="U70" s="10">
        <v>82.69</v>
      </c>
      <c r="V70" s="10">
        <v>2711370</v>
      </c>
      <c r="W70" s="10">
        <v>314349</v>
      </c>
      <c r="X70" s="10">
        <v>98.83</v>
      </c>
      <c r="Y70" s="10">
        <v>99.91</v>
      </c>
      <c r="Z70" s="10">
        <v>1584313</v>
      </c>
      <c r="AA70" s="10">
        <v>100</v>
      </c>
      <c r="AB70" s="10">
        <v>99.87</v>
      </c>
      <c r="AC70" s="10">
        <v>1021553</v>
      </c>
      <c r="AD70" s="10">
        <v>0</v>
      </c>
      <c r="AE70" s="10">
        <v>100</v>
      </c>
      <c r="AF70" s="10">
        <v>319396</v>
      </c>
      <c r="AG70" s="10">
        <v>0</v>
      </c>
      <c r="AH70" s="10">
        <v>0.17</v>
      </c>
      <c r="AI70" s="10">
        <v>0.18</v>
      </c>
      <c r="AJ70" s="10">
        <v>99.77</v>
      </c>
      <c r="AK70" s="10">
        <v>2.03</v>
      </c>
      <c r="AL70" s="10">
        <v>0.1</v>
      </c>
      <c r="AM70" s="10">
        <v>0.91</v>
      </c>
      <c r="AN70" s="10">
        <v>0.91</v>
      </c>
      <c r="AO70" s="10">
        <v>0</v>
      </c>
      <c r="AP70" s="10">
        <v>19.51</v>
      </c>
      <c r="AQ70" s="10">
        <v>64.92</v>
      </c>
      <c r="AR70" s="10">
        <v>5.27</v>
      </c>
      <c r="AS70" s="10">
        <v>48298</v>
      </c>
      <c r="AT70" s="10">
        <v>13</v>
      </c>
      <c r="AU70" s="10">
        <v>0</v>
      </c>
      <c r="AV70" s="10">
        <v>4714</v>
      </c>
      <c r="AW70" s="10">
        <v>0</v>
      </c>
      <c r="AX70" s="10"/>
      <c r="AY70" s="10"/>
      <c r="AZ70" s="10">
        <v>4701</v>
      </c>
      <c r="BA70" s="10">
        <v>0</v>
      </c>
      <c r="BB70" s="10"/>
      <c r="BC70" s="10">
        <v>0</v>
      </c>
      <c r="BD70" s="10">
        <v>0</v>
      </c>
      <c r="BE70" s="10">
        <v>0</v>
      </c>
      <c r="BF70" s="10">
        <v>0</v>
      </c>
      <c r="BG70" s="10"/>
      <c r="BH70" s="10">
        <v>59176</v>
      </c>
      <c r="BI70" s="10">
        <v>99.28</v>
      </c>
      <c r="BJ70" s="10">
        <v>0</v>
      </c>
      <c r="BK70" s="10"/>
      <c r="BL70" s="10">
        <v>141276</v>
      </c>
      <c r="BM70" s="10">
        <v>98.59</v>
      </c>
      <c r="BN70" s="10">
        <v>0</v>
      </c>
      <c r="BO70" s="10"/>
      <c r="BP70" s="10"/>
      <c r="BQ70" s="10">
        <v>0</v>
      </c>
      <c r="BR70" s="10"/>
      <c r="BS70" s="10">
        <v>156937</v>
      </c>
      <c r="BT70" s="10">
        <v>100</v>
      </c>
      <c r="BU70" s="10">
        <v>98.5</v>
      </c>
      <c r="BV70" s="10">
        <v>483915</v>
      </c>
      <c r="BW70" s="10">
        <v>84.70999999999999</v>
      </c>
      <c r="BX70" s="10">
        <v>62</v>
      </c>
      <c r="BY70" s="10">
        <v>100</v>
      </c>
      <c r="BZ70" s="10">
        <v>40.32</v>
      </c>
      <c r="CA70" s="10">
        <v>0</v>
      </c>
      <c r="CB70" s="10"/>
      <c r="CC70" s="10"/>
      <c r="CD70" s="10">
        <v>47.94</v>
      </c>
      <c r="CE70" s="10">
        <v>1.12</v>
      </c>
      <c r="CF70" s="10">
        <v>11.94</v>
      </c>
      <c r="CG70" s="10">
        <v>9.01</v>
      </c>
      <c r="CH70" s="10">
        <v>17.61</v>
      </c>
      <c r="CI70" s="10">
        <v>7.07</v>
      </c>
      <c r="CJ70" s="10">
        <v>-95.93000000000001</v>
      </c>
      <c r="CK70" s="10">
        <v>8.210000000000001</v>
      </c>
      <c r="CL70" s="10">
        <v>-93.03</v>
      </c>
      <c r="CM70" s="10">
        <v>-1.37</v>
      </c>
      <c r="CN70" s="10">
        <v>109.35</v>
      </c>
      <c r="CO70" s="10">
        <v>178263.48</v>
      </c>
      <c r="CP70" s="10">
        <v>165871.3</v>
      </c>
      <c r="CQ70" s="10">
        <v>0.43</v>
      </c>
      <c r="CR70" s="10">
        <v>23214.04</v>
      </c>
      <c r="CS70" s="10">
        <v>4474.5</v>
      </c>
      <c r="CT70" s="10">
        <v>2113.57</v>
      </c>
      <c r="CU70" s="10">
        <v>4.67</v>
      </c>
      <c r="CV70" s="10">
        <v>5.88</v>
      </c>
      <c r="CW70" s="10">
        <v>1.39</v>
      </c>
      <c r="CX70" s="10">
        <v>10</v>
      </c>
      <c r="CY70" s="10">
        <v>11.94</v>
      </c>
      <c r="CZ70" s="10">
        <v>18.32</v>
      </c>
      <c r="DA70" s="10">
        <v>6.34</v>
      </c>
      <c r="DB70" s="10"/>
      <c r="DC70" s="10">
        <v>19.83</v>
      </c>
      <c r="DD70" s="10">
        <v>34.38</v>
      </c>
      <c r="DE70" s="10">
        <v>3.24</v>
      </c>
      <c r="DF70" s="10">
        <v>3.67</v>
      </c>
      <c r="DG70" s="10">
        <v>0.19</v>
      </c>
      <c r="DH70" s="10">
        <v>0.62</v>
      </c>
      <c r="DI70" s="10">
        <v>0.14</v>
      </c>
      <c r="DJ70" s="10">
        <v>849</v>
      </c>
      <c r="DK70" s="10">
        <v>462</v>
      </c>
      <c r="DL70" s="10">
        <v>4.31</v>
      </c>
      <c r="DM70" s="10">
        <v>1374</v>
      </c>
      <c r="DN70" s="10">
        <v>1.34</v>
      </c>
      <c r="DO70" s="10">
        <v>1.31</v>
      </c>
      <c r="DP70" s="10">
        <v>698</v>
      </c>
      <c r="DQ70" s="10">
        <v>658</v>
      </c>
      <c r="DR70" s="10">
        <v>100</v>
      </c>
      <c r="DS70" s="10">
        <v>118845</v>
      </c>
      <c r="DT70" s="10"/>
      <c r="DU70" s="10">
        <v>0</v>
      </c>
      <c r="DV70" s="10">
        <v>0.08</v>
      </c>
      <c r="DW70" s="10">
        <v>0</v>
      </c>
      <c r="DX70" s="10">
        <v>55.07</v>
      </c>
      <c r="DY70" s="10">
        <v>47.61</v>
      </c>
      <c r="DZ70" s="10">
        <v>50.09</v>
      </c>
      <c r="EA70" s="10">
        <v>0</v>
      </c>
      <c r="EB70" s="10">
        <v>0</v>
      </c>
    </row>
    <row r="71" spans="1:132">
      <c r="A71" s="8">
        <v>46121</v>
      </c>
      <c r="B71" s="9" t="s">
        <v>169</v>
      </c>
      <c r="C71" s="10">
        <v>100</v>
      </c>
      <c r="D71" s="10">
        <v>100</v>
      </c>
      <c r="E71" s="10">
        <v>0</v>
      </c>
      <c r="F71" s="10">
        <v>92.08</v>
      </c>
      <c r="G71" s="10">
        <v>100</v>
      </c>
      <c r="H71" s="10">
        <v>99.81999999999999</v>
      </c>
      <c r="I71" s="10">
        <v>229405</v>
      </c>
      <c r="J71" s="10">
        <v>91.90000000000001</v>
      </c>
      <c r="K71" s="10">
        <v>20979</v>
      </c>
      <c r="L71" s="10">
        <v>99.59999999999999</v>
      </c>
      <c r="M71" s="10">
        <v>1130334</v>
      </c>
      <c r="N71" s="10">
        <v>99.62</v>
      </c>
      <c r="O71" s="10">
        <v>0</v>
      </c>
      <c r="P71" s="10">
        <v>100</v>
      </c>
      <c r="Q71" s="10">
        <v>99.98</v>
      </c>
      <c r="R71" s="10">
        <v>99.18000000000001</v>
      </c>
      <c r="S71" s="10">
        <v>61.29</v>
      </c>
      <c r="T71" s="10">
        <v>1092206</v>
      </c>
      <c r="U71" s="10">
        <v>97.65000000000001</v>
      </c>
      <c r="V71" s="10">
        <v>1671470</v>
      </c>
      <c r="W71" s="10">
        <v>270651</v>
      </c>
      <c r="X71" s="10">
        <v>98.91</v>
      </c>
      <c r="Y71" s="10">
        <v>99.61</v>
      </c>
      <c r="Z71" s="10">
        <v>1283605</v>
      </c>
      <c r="AA71" s="10">
        <v>99.79000000000001</v>
      </c>
      <c r="AB71" s="10">
        <v>99.87</v>
      </c>
      <c r="AC71" s="10">
        <v>1130334</v>
      </c>
      <c r="AD71" s="10">
        <v>0.26</v>
      </c>
      <c r="AE71" s="10">
        <v>100</v>
      </c>
      <c r="AF71" s="10">
        <v>272724</v>
      </c>
      <c r="AG71" s="10">
        <v>0.1</v>
      </c>
      <c r="AH71" s="10">
        <v>1.13</v>
      </c>
      <c r="AI71" s="10">
        <v>1.2</v>
      </c>
      <c r="AJ71" s="10">
        <v>91.64</v>
      </c>
      <c r="AK71" s="10">
        <v>2.55</v>
      </c>
      <c r="AL71" s="10">
        <v>0.25</v>
      </c>
      <c r="AM71" s="10">
        <v>0.45</v>
      </c>
      <c r="AN71" s="10">
        <v>0.45</v>
      </c>
      <c r="AO71" s="10">
        <v>0</v>
      </c>
      <c r="AP71" s="10">
        <v>26.03</v>
      </c>
      <c r="AQ71" s="10">
        <v>69.25</v>
      </c>
      <c r="AR71" s="10">
        <v>3.09</v>
      </c>
      <c r="AS71" s="10">
        <v>22247</v>
      </c>
      <c r="AT71" s="10">
        <v>2</v>
      </c>
      <c r="AU71" s="10">
        <v>0</v>
      </c>
      <c r="AV71" s="10">
        <v>2769</v>
      </c>
      <c r="AW71" s="10">
        <v>0</v>
      </c>
      <c r="AX71" s="10"/>
      <c r="AY71" s="10"/>
      <c r="AZ71" s="10">
        <v>2767</v>
      </c>
      <c r="BA71" s="10">
        <v>0</v>
      </c>
      <c r="BB71" s="10"/>
      <c r="BC71" s="10">
        <v>0</v>
      </c>
      <c r="BD71" s="10">
        <v>0</v>
      </c>
      <c r="BE71" s="10">
        <v>0</v>
      </c>
      <c r="BF71" s="10">
        <v>0</v>
      </c>
      <c r="BG71" s="10"/>
      <c r="BH71" s="10">
        <v>28138</v>
      </c>
      <c r="BI71" s="10">
        <v>98.62</v>
      </c>
      <c r="BJ71" s="10">
        <v>0</v>
      </c>
      <c r="BK71" s="10"/>
      <c r="BL71" s="10">
        <v>4787</v>
      </c>
      <c r="BM71" s="10">
        <v>97.79000000000001</v>
      </c>
      <c r="BN71" s="10">
        <v>0</v>
      </c>
      <c r="BO71" s="10"/>
      <c r="BP71" s="10"/>
      <c r="BQ71" s="10">
        <v>13129</v>
      </c>
      <c r="BR71" s="10">
        <v>98</v>
      </c>
      <c r="BS71" s="10">
        <v>154253</v>
      </c>
      <c r="BT71" s="10">
        <v>99.65000000000001</v>
      </c>
      <c r="BU71" s="10">
        <v>99.18000000000001</v>
      </c>
      <c r="BV71" s="10">
        <v>164266</v>
      </c>
      <c r="BW71" s="10">
        <v>73</v>
      </c>
      <c r="BX71" s="10">
        <v>0</v>
      </c>
      <c r="BY71" s="10"/>
      <c r="BZ71" s="10"/>
      <c r="CA71" s="10">
        <v>0</v>
      </c>
      <c r="CB71" s="10"/>
      <c r="CC71" s="10"/>
      <c r="CD71" s="10">
        <v>37.54</v>
      </c>
      <c r="CE71" s="10">
        <v>1.69</v>
      </c>
      <c r="CF71" s="10">
        <v>12.36</v>
      </c>
      <c r="CG71" s="10">
        <v>9.31</v>
      </c>
      <c r="CH71" s="10">
        <v>14.65</v>
      </c>
      <c r="CI71" s="10">
        <v>18.73</v>
      </c>
      <c r="CJ71" s="10">
        <v>-92.5</v>
      </c>
      <c r="CK71" s="10">
        <v>10.24</v>
      </c>
      <c r="CL71" s="10">
        <v>-92.18000000000001</v>
      </c>
      <c r="CM71" s="10">
        <v>-6.56</v>
      </c>
      <c r="CN71" s="10">
        <v>107.15</v>
      </c>
      <c r="CO71" s="10">
        <v>199220.22</v>
      </c>
      <c r="CP71" s="10">
        <v>94643.64999999999</v>
      </c>
      <c r="CQ71" s="10">
        <v>0.66</v>
      </c>
      <c r="CR71" s="10">
        <v>1978.2</v>
      </c>
      <c r="CS71" s="10">
        <v>1794.99</v>
      </c>
      <c r="CT71" s="10">
        <v>155.34</v>
      </c>
      <c r="CU71" s="10">
        <v>2.41</v>
      </c>
      <c r="CV71" s="10">
        <v>9.9</v>
      </c>
      <c r="CW71" s="10">
        <v>1.92</v>
      </c>
      <c r="CX71" s="10">
        <v>6</v>
      </c>
      <c r="CY71" s="10">
        <v>11.38</v>
      </c>
      <c r="CZ71" s="10">
        <v>35.42</v>
      </c>
      <c r="DA71" s="10">
        <v>39.25</v>
      </c>
      <c r="DB71" s="10"/>
      <c r="DC71" s="10">
        <v>36.81</v>
      </c>
      <c r="DD71" s="10">
        <v>90.77</v>
      </c>
      <c r="DE71" s="10">
        <v>3.05</v>
      </c>
      <c r="DF71" s="10">
        <v>3.25</v>
      </c>
      <c r="DG71" s="10">
        <v>2.41</v>
      </c>
      <c r="DH71" s="10">
        <v>2.44</v>
      </c>
      <c r="DI71" s="10">
        <v>2.52</v>
      </c>
      <c r="DJ71" s="10">
        <v>434</v>
      </c>
      <c r="DK71" s="10">
        <v>581</v>
      </c>
      <c r="DL71" s="10">
        <v>22.56</v>
      </c>
      <c r="DM71" s="10">
        <v>1052</v>
      </c>
      <c r="DN71" s="10">
        <v>4.75</v>
      </c>
      <c r="DO71" s="10">
        <v>4.63</v>
      </c>
      <c r="DP71" s="10">
        <v>293</v>
      </c>
      <c r="DQ71" s="10">
        <v>280</v>
      </c>
      <c r="DR71" s="10"/>
      <c r="DS71" s="10">
        <v>0</v>
      </c>
      <c r="DT71" s="10"/>
      <c r="DU71" s="10">
        <v>0</v>
      </c>
      <c r="DV71" s="10">
        <v>0</v>
      </c>
      <c r="DW71" s="10">
        <v>0</v>
      </c>
      <c r="DX71" s="10"/>
      <c r="DY71" s="10"/>
      <c r="DZ71" s="10">
        <v>50.62</v>
      </c>
      <c r="EA71" s="10">
        <v>0</v>
      </c>
      <c r="EB71" s="10">
        <v>0</v>
      </c>
    </row>
    <row r="72" spans="1:132">
      <c r="A72" s="8">
        <v>46121</v>
      </c>
      <c r="B72" s="9" t="s">
        <v>170</v>
      </c>
      <c r="C72" s="10">
        <v>97.69</v>
      </c>
      <c r="D72" s="10">
        <v>99.98</v>
      </c>
      <c r="E72" s="10">
        <v>0</v>
      </c>
      <c r="F72" s="10">
        <v>98.45999999999999</v>
      </c>
      <c r="G72" s="10">
        <v>99.53</v>
      </c>
      <c r="H72" s="10">
        <v>99.89</v>
      </c>
      <c r="I72" s="10">
        <v>960492</v>
      </c>
      <c r="J72" s="10">
        <v>98.81999999999999</v>
      </c>
      <c r="K72" s="10">
        <v>63056</v>
      </c>
      <c r="L72" s="10">
        <v>99.97</v>
      </c>
      <c r="M72" s="10">
        <v>7590431</v>
      </c>
      <c r="N72" s="10">
        <v>99.98999999999999</v>
      </c>
      <c r="O72" s="10">
        <v>0</v>
      </c>
      <c r="P72" s="10">
        <v>100</v>
      </c>
      <c r="Q72" s="10">
        <v>99.98999999999999</v>
      </c>
      <c r="R72" s="10">
        <v>99.65000000000001</v>
      </c>
      <c r="S72" s="10">
        <v>64.11</v>
      </c>
      <c r="T72" s="10">
        <v>6897569</v>
      </c>
      <c r="U72" s="10">
        <v>94.8</v>
      </c>
      <c r="V72" s="10">
        <v>12490743</v>
      </c>
      <c r="W72" s="10">
        <v>1136503</v>
      </c>
      <c r="X72" s="10">
        <v>99.36</v>
      </c>
      <c r="Y72" s="10">
        <v>99.98</v>
      </c>
      <c r="Z72" s="10">
        <v>10340083</v>
      </c>
      <c r="AA72" s="10">
        <v>99.98</v>
      </c>
      <c r="AB72" s="10">
        <v>100</v>
      </c>
      <c r="AC72" s="10">
        <v>7590427</v>
      </c>
      <c r="AD72" s="10">
        <v>0.02</v>
      </c>
      <c r="AE72" s="10">
        <v>100</v>
      </c>
      <c r="AF72" s="10">
        <v>1143177</v>
      </c>
      <c r="AG72" s="10">
        <v>0.02</v>
      </c>
      <c r="AH72" s="10">
        <v>0.22</v>
      </c>
      <c r="AI72" s="10">
        <v>0.23</v>
      </c>
      <c r="AJ72" s="10">
        <v>99.54000000000001</v>
      </c>
      <c r="AK72" s="10">
        <v>1.85</v>
      </c>
      <c r="AL72" s="10">
        <v>0.23</v>
      </c>
      <c r="AM72" s="10">
        <v>0.45</v>
      </c>
      <c r="AN72" s="10">
        <v>0.45</v>
      </c>
      <c r="AO72" s="10">
        <v>0</v>
      </c>
      <c r="AP72" s="10">
        <v>25.07</v>
      </c>
      <c r="AQ72" s="10">
        <v>67.37</v>
      </c>
      <c r="AR72" s="10">
        <v>3.06</v>
      </c>
      <c r="AS72" s="10">
        <v>89637</v>
      </c>
      <c r="AT72" s="10">
        <v>22</v>
      </c>
      <c r="AU72" s="10">
        <v>0</v>
      </c>
      <c r="AV72" s="10">
        <v>9252</v>
      </c>
      <c r="AW72" s="10">
        <v>0</v>
      </c>
      <c r="AX72" s="10"/>
      <c r="AY72" s="10"/>
      <c r="AZ72" s="10">
        <v>9230</v>
      </c>
      <c r="BA72" s="10">
        <v>0</v>
      </c>
      <c r="BB72" s="10"/>
      <c r="BC72" s="10">
        <v>0</v>
      </c>
      <c r="BD72" s="10">
        <v>0</v>
      </c>
      <c r="BE72" s="10">
        <v>0</v>
      </c>
      <c r="BF72" s="10">
        <v>0</v>
      </c>
      <c r="BG72" s="10"/>
      <c r="BH72" s="10">
        <v>59246</v>
      </c>
      <c r="BI72" s="10">
        <v>99.66</v>
      </c>
      <c r="BJ72" s="10">
        <v>0</v>
      </c>
      <c r="BK72" s="10"/>
      <c r="BL72" s="10">
        <v>227006</v>
      </c>
      <c r="BM72" s="10">
        <v>99.48</v>
      </c>
      <c r="BN72" s="10">
        <v>38889</v>
      </c>
      <c r="BO72" s="10">
        <v>99.98</v>
      </c>
      <c r="BP72" s="10">
        <v>99.62</v>
      </c>
      <c r="BQ72" s="10">
        <v>31967</v>
      </c>
      <c r="BR72" s="10">
        <v>98</v>
      </c>
      <c r="BS72" s="10">
        <v>512568</v>
      </c>
      <c r="BT72" s="10">
        <v>99.95</v>
      </c>
      <c r="BU72" s="10">
        <v>99.66</v>
      </c>
      <c r="BV72" s="10">
        <v>3338221</v>
      </c>
      <c r="BW72" s="10">
        <v>86.65000000000001</v>
      </c>
      <c r="BX72" s="10">
        <v>176438</v>
      </c>
      <c r="BY72" s="10">
        <v>100</v>
      </c>
      <c r="BZ72" s="10">
        <v>99.34</v>
      </c>
      <c r="CA72" s="10">
        <v>0</v>
      </c>
      <c r="CB72" s="10"/>
      <c r="CC72" s="10"/>
      <c r="CD72" s="10">
        <v>5.95</v>
      </c>
      <c r="CE72" s="10">
        <v>1.23</v>
      </c>
      <c r="CF72" s="10">
        <v>9.470000000000001</v>
      </c>
      <c r="CG72" s="10">
        <v>8.73</v>
      </c>
      <c r="CH72" s="10">
        <v>21.81</v>
      </c>
      <c r="CI72" s="10">
        <v>21.6</v>
      </c>
      <c r="CJ72" s="10">
        <v>-93.03</v>
      </c>
      <c r="CK72" s="10">
        <v>9.960000000000001</v>
      </c>
      <c r="CL72" s="10">
        <v>-96.86</v>
      </c>
      <c r="CM72" s="10">
        <v>-5.72</v>
      </c>
      <c r="CN72" s="10">
        <v>108.31</v>
      </c>
      <c r="CO72" s="10">
        <v>1589632.74</v>
      </c>
      <c r="CP72" s="10">
        <v>810513.52</v>
      </c>
      <c r="CQ72" s="10">
        <v>1.73</v>
      </c>
      <c r="CR72" s="10">
        <v>45021.82</v>
      </c>
      <c r="CS72" s="10">
        <v>30823.71</v>
      </c>
      <c r="CT72" s="10">
        <v>4819.87</v>
      </c>
      <c r="CU72" s="10">
        <v>3.99</v>
      </c>
      <c r="CV72" s="10">
        <v>6.36</v>
      </c>
      <c r="CW72" s="10">
        <v>1.78</v>
      </c>
      <c r="CX72" s="10">
        <v>15</v>
      </c>
      <c r="CY72" s="10">
        <v>16.24</v>
      </c>
      <c r="CZ72" s="10">
        <v>17.76</v>
      </c>
      <c r="DA72" s="10">
        <v>14.57</v>
      </c>
      <c r="DB72" s="10"/>
      <c r="DC72" s="10">
        <v>25.46</v>
      </c>
      <c r="DD72" s="10">
        <v>79.73</v>
      </c>
      <c r="DE72" s="10">
        <v>2.89</v>
      </c>
      <c r="DF72" s="10">
        <v>3.39</v>
      </c>
      <c r="DG72" s="10">
        <v>0.07000000000000001</v>
      </c>
      <c r="DH72" s="10">
        <v>2.06</v>
      </c>
      <c r="DI72" s="10">
        <v>0.68</v>
      </c>
      <c r="DJ72" s="10">
        <v>1685</v>
      </c>
      <c r="DK72" s="10">
        <v>1112</v>
      </c>
      <c r="DL72" s="10">
        <v>30.49</v>
      </c>
      <c r="DM72" s="10">
        <v>6897</v>
      </c>
      <c r="DN72" s="10">
        <v>3.68</v>
      </c>
      <c r="DO72" s="10">
        <v>3.61</v>
      </c>
      <c r="DP72" s="10">
        <v>1159</v>
      </c>
      <c r="DQ72" s="10">
        <v>1132</v>
      </c>
      <c r="DR72" s="10">
        <v>100</v>
      </c>
      <c r="DS72" s="10">
        <v>111994</v>
      </c>
      <c r="DT72" s="10"/>
      <c r="DU72" s="10">
        <v>0</v>
      </c>
      <c r="DV72" s="10">
        <v>0</v>
      </c>
      <c r="DW72" s="10">
        <v>0</v>
      </c>
      <c r="DX72" s="10"/>
      <c r="DY72" s="10"/>
      <c r="DZ72" s="10">
        <v>49.29</v>
      </c>
      <c r="EA72" s="10">
        <v>144562</v>
      </c>
      <c r="EB72" s="10">
        <v>12</v>
      </c>
    </row>
    <row r="73" spans="1:132">
      <c r="A73" s="8">
        <v>46121</v>
      </c>
      <c r="B73" s="9" t="s">
        <v>171</v>
      </c>
      <c r="C73" s="10">
        <v>0</v>
      </c>
      <c r="D73" s="10"/>
      <c r="E73" s="10">
        <v>0</v>
      </c>
      <c r="F73" s="10"/>
      <c r="G73" s="10"/>
      <c r="H73" s="10"/>
      <c r="I73" s="10">
        <v>0</v>
      </c>
      <c r="J73" s="10"/>
      <c r="K73" s="10">
        <v>0</v>
      </c>
      <c r="L73" s="10">
        <v>0</v>
      </c>
      <c r="M73" s="10">
        <v>0</v>
      </c>
      <c r="N73" s="10"/>
      <c r="O73" s="10"/>
      <c r="P73" s="10"/>
      <c r="Q73" s="10"/>
      <c r="R73" s="10"/>
      <c r="S73" s="10"/>
      <c r="T73" s="10">
        <v>0</v>
      </c>
      <c r="U73" s="10"/>
      <c r="V73" s="10">
        <v>0</v>
      </c>
      <c r="W73" s="10">
        <v>0</v>
      </c>
      <c r="X73" s="10"/>
      <c r="Y73" s="10"/>
      <c r="Z73" s="10">
        <v>0</v>
      </c>
      <c r="AA73" s="10"/>
      <c r="AB73" s="10"/>
      <c r="AC73" s="10">
        <v>0</v>
      </c>
      <c r="AD73" s="10"/>
      <c r="AE73" s="10"/>
      <c r="AF73" s="10">
        <v>0</v>
      </c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>
        <v>0</v>
      </c>
      <c r="AT73" s="10">
        <v>0</v>
      </c>
      <c r="AU73" s="10"/>
      <c r="AV73" s="10">
        <v>0</v>
      </c>
      <c r="AW73" s="10"/>
      <c r="AX73" s="10"/>
      <c r="AY73" s="10"/>
      <c r="AZ73" s="10">
        <v>0</v>
      </c>
      <c r="BA73" s="10">
        <v>0</v>
      </c>
      <c r="BB73" s="10"/>
      <c r="BC73" s="10">
        <v>0</v>
      </c>
      <c r="BD73" s="10">
        <v>0</v>
      </c>
      <c r="BE73" s="10">
        <v>0</v>
      </c>
      <c r="BF73" s="10">
        <v>0</v>
      </c>
      <c r="BG73" s="10"/>
      <c r="BH73" s="10"/>
      <c r="BI73" s="10"/>
      <c r="BJ73" s="10">
        <v>0</v>
      </c>
      <c r="BK73" s="10"/>
      <c r="BL73" s="10">
        <v>0</v>
      </c>
      <c r="BM73" s="10"/>
      <c r="BN73" s="10"/>
      <c r="BO73" s="10"/>
      <c r="BP73" s="10"/>
      <c r="BQ73" s="10">
        <v>0</v>
      </c>
      <c r="BR73" s="10"/>
      <c r="BS73" s="10">
        <v>0</v>
      </c>
      <c r="BT73" s="10"/>
      <c r="BU73" s="10"/>
      <c r="BV73" s="10">
        <v>0</v>
      </c>
      <c r="BW73" s="10"/>
      <c r="BX73" s="10">
        <v>0</v>
      </c>
      <c r="BY73" s="10"/>
      <c r="BZ73" s="10"/>
      <c r="CA73" s="10">
        <v>0</v>
      </c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>
        <v>0</v>
      </c>
      <c r="CP73" s="10">
        <v>0</v>
      </c>
      <c r="CQ73" s="10"/>
      <c r="CR73" s="10">
        <v>0</v>
      </c>
      <c r="CS73" s="10"/>
      <c r="CT73" s="10"/>
      <c r="CU73" s="10"/>
      <c r="CV73" s="10"/>
      <c r="CW73" s="10"/>
      <c r="CX73" s="10"/>
      <c r="CY73" s="10"/>
      <c r="CZ73" s="10">
        <v>0</v>
      </c>
      <c r="DA73" s="10">
        <v>0</v>
      </c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>
        <v>0</v>
      </c>
      <c r="DM73" s="10">
        <v>0</v>
      </c>
      <c r="DN73" s="10">
        <v>0</v>
      </c>
      <c r="DO73" s="10">
        <v>0</v>
      </c>
      <c r="DP73" s="10">
        <v>0</v>
      </c>
      <c r="DQ73" s="10">
        <v>0</v>
      </c>
      <c r="DR73" s="10"/>
      <c r="DS73" s="10">
        <v>0</v>
      </c>
      <c r="DT73" s="10"/>
      <c r="DU73" s="10">
        <v>0</v>
      </c>
      <c r="DV73" s="10"/>
      <c r="DW73" s="10"/>
      <c r="DX73" s="10"/>
      <c r="DY73" s="10"/>
      <c r="DZ73" s="10"/>
      <c r="EA73" s="10">
        <v>0</v>
      </c>
      <c r="EB73" s="10">
        <v>0</v>
      </c>
    </row>
    <row r="74" spans="1:132">
      <c r="A74" s="8">
        <v>46122</v>
      </c>
      <c r="B74" s="9" t="s">
        <v>168</v>
      </c>
      <c r="C74" s="10">
        <v>100</v>
      </c>
      <c r="D74" s="10">
        <v>100</v>
      </c>
      <c r="E74" s="10">
        <v>0</v>
      </c>
      <c r="F74" s="10">
        <v>98.61</v>
      </c>
      <c r="G74" s="10">
        <v>100</v>
      </c>
      <c r="H74" s="10">
        <v>99.89</v>
      </c>
      <c r="I74" s="10">
        <v>251864</v>
      </c>
      <c r="J74" s="10">
        <v>97.75</v>
      </c>
      <c r="K74" s="10">
        <v>33426</v>
      </c>
      <c r="L74" s="10">
        <v>99.83</v>
      </c>
      <c r="M74" s="10">
        <v>1066788</v>
      </c>
      <c r="N74" s="10">
        <v>99.90000000000001</v>
      </c>
      <c r="O74" s="10">
        <v>0</v>
      </c>
      <c r="P74" s="10">
        <v>100</v>
      </c>
      <c r="Q74" s="10">
        <v>99.93000000000001</v>
      </c>
      <c r="R74" s="10">
        <v>98.15000000000001</v>
      </c>
      <c r="S74" s="10">
        <v>35.28</v>
      </c>
      <c r="T74" s="10">
        <v>1251047</v>
      </c>
      <c r="U74" s="10">
        <v>81.70999999999999</v>
      </c>
      <c r="V74" s="10">
        <v>2872350</v>
      </c>
      <c r="W74" s="10">
        <v>328371</v>
      </c>
      <c r="X74" s="10">
        <v>98.8</v>
      </c>
      <c r="Y74" s="10">
        <v>99.93000000000001</v>
      </c>
      <c r="Z74" s="10">
        <v>1652599</v>
      </c>
      <c r="AA74" s="10">
        <v>100</v>
      </c>
      <c r="AB74" s="10">
        <v>99.90000000000001</v>
      </c>
      <c r="AC74" s="10">
        <v>1066786</v>
      </c>
      <c r="AD74" s="10">
        <v>0</v>
      </c>
      <c r="AE74" s="10">
        <v>100</v>
      </c>
      <c r="AF74" s="10">
        <v>333766</v>
      </c>
      <c r="AG74" s="10">
        <v>0</v>
      </c>
      <c r="AH74" s="10">
        <v>0.18</v>
      </c>
      <c r="AI74" s="10">
        <v>0.19</v>
      </c>
      <c r="AJ74" s="10">
        <v>99.73999999999999</v>
      </c>
      <c r="AK74" s="10">
        <v>2</v>
      </c>
      <c r="AL74" s="10">
        <v>0.11</v>
      </c>
      <c r="AM74" s="10">
        <v>0.87</v>
      </c>
      <c r="AN74" s="10">
        <v>0.87</v>
      </c>
      <c r="AO74" s="10">
        <v>0</v>
      </c>
      <c r="AP74" s="10">
        <v>19.8</v>
      </c>
      <c r="AQ74" s="10">
        <v>65.14</v>
      </c>
      <c r="AR74" s="10">
        <v>5.3</v>
      </c>
      <c r="AS74" s="10">
        <v>53689</v>
      </c>
      <c r="AT74" s="10">
        <v>23</v>
      </c>
      <c r="AU74" s="10">
        <v>0</v>
      </c>
      <c r="AV74" s="10">
        <v>5184</v>
      </c>
      <c r="AW74" s="10">
        <v>0</v>
      </c>
      <c r="AX74" s="10"/>
      <c r="AY74" s="10"/>
      <c r="AZ74" s="10">
        <v>5161</v>
      </c>
      <c r="BA74" s="10">
        <v>0</v>
      </c>
      <c r="BB74" s="10"/>
      <c r="BC74" s="10">
        <v>0</v>
      </c>
      <c r="BD74" s="10">
        <v>0</v>
      </c>
      <c r="BE74" s="10">
        <v>0</v>
      </c>
      <c r="BF74" s="10">
        <v>0</v>
      </c>
      <c r="BG74" s="10"/>
      <c r="BH74" s="10">
        <v>68495</v>
      </c>
      <c r="BI74" s="10">
        <v>99.29000000000001</v>
      </c>
      <c r="BJ74" s="10">
        <v>0</v>
      </c>
      <c r="BK74" s="10"/>
      <c r="BL74" s="10">
        <v>143092</v>
      </c>
      <c r="BM74" s="10">
        <v>98.45</v>
      </c>
      <c r="BN74" s="10">
        <v>0</v>
      </c>
      <c r="BO74" s="10"/>
      <c r="BP74" s="10"/>
      <c r="BQ74" s="10">
        <v>0</v>
      </c>
      <c r="BR74" s="10"/>
      <c r="BS74" s="10">
        <v>166501</v>
      </c>
      <c r="BT74" s="10">
        <v>100</v>
      </c>
      <c r="BU74" s="10">
        <v>98.3</v>
      </c>
      <c r="BV74" s="10">
        <v>508604</v>
      </c>
      <c r="BW74" s="10">
        <v>83.69</v>
      </c>
      <c r="BX74" s="10">
        <v>87</v>
      </c>
      <c r="BY74" s="10">
        <v>100</v>
      </c>
      <c r="BZ74" s="10">
        <v>8.050000000000001</v>
      </c>
      <c r="CA74" s="10">
        <v>0</v>
      </c>
      <c r="CB74" s="10"/>
      <c r="CC74" s="10"/>
      <c r="CD74" s="10">
        <v>46</v>
      </c>
      <c r="CE74" s="10">
        <v>1.21</v>
      </c>
      <c r="CF74" s="10">
        <v>13.31</v>
      </c>
      <c r="CG74" s="10">
        <v>8.98</v>
      </c>
      <c r="CH74" s="10">
        <v>17.41</v>
      </c>
      <c r="CI74" s="10">
        <v>7</v>
      </c>
      <c r="CJ74" s="10">
        <v>-95.95999999999999</v>
      </c>
      <c r="CK74" s="10">
        <v>8.1</v>
      </c>
      <c r="CL74" s="10">
        <v>-93.06999999999999</v>
      </c>
      <c r="CM74" s="10">
        <v>-1.44</v>
      </c>
      <c r="CN74" s="10">
        <v>109.49</v>
      </c>
      <c r="CO74" s="10">
        <v>175545.02</v>
      </c>
      <c r="CP74" s="10">
        <v>170896.87</v>
      </c>
      <c r="CQ74" s="10">
        <v>0.4</v>
      </c>
      <c r="CR74" s="10">
        <v>23547.68</v>
      </c>
      <c r="CS74" s="10">
        <v>4288.34</v>
      </c>
      <c r="CT74" s="10">
        <v>2185.28</v>
      </c>
      <c r="CU74" s="10">
        <v>4.51</v>
      </c>
      <c r="CV74" s="10">
        <v>5.85</v>
      </c>
      <c r="CW74" s="10">
        <v>1.39</v>
      </c>
      <c r="CX74" s="10">
        <v>10</v>
      </c>
      <c r="CY74" s="10">
        <v>11.81</v>
      </c>
      <c r="CZ74" s="10">
        <v>19.03</v>
      </c>
      <c r="DA74" s="10">
        <v>6.69</v>
      </c>
      <c r="DB74" s="10"/>
      <c r="DC74" s="10">
        <v>20.64</v>
      </c>
      <c r="DD74" s="10">
        <v>35.91</v>
      </c>
      <c r="DE74" s="10">
        <v>3.24</v>
      </c>
      <c r="DF74" s="10">
        <v>3.66</v>
      </c>
      <c r="DG74" s="10">
        <v>0.19</v>
      </c>
      <c r="DH74" s="10">
        <v>0.66</v>
      </c>
      <c r="DI74" s="10">
        <v>0.15</v>
      </c>
      <c r="DJ74" s="10">
        <v>879</v>
      </c>
      <c r="DK74" s="10">
        <v>472</v>
      </c>
      <c r="DL74" s="10">
        <v>4.56</v>
      </c>
      <c r="DM74" s="10">
        <v>1388</v>
      </c>
      <c r="DN74" s="10">
        <v>1.4</v>
      </c>
      <c r="DO74" s="10">
        <v>1.37</v>
      </c>
      <c r="DP74" s="10">
        <v>747</v>
      </c>
      <c r="DQ74" s="10">
        <v>688</v>
      </c>
      <c r="DR74" s="10">
        <v>100</v>
      </c>
      <c r="DS74" s="10">
        <v>122906</v>
      </c>
      <c r="DT74" s="10"/>
      <c r="DU74" s="10">
        <v>0</v>
      </c>
      <c r="DV74" s="10">
        <v>0.08</v>
      </c>
      <c r="DW74" s="10">
        <v>0</v>
      </c>
      <c r="DX74" s="10">
        <v>54.7</v>
      </c>
      <c r="DY74" s="10">
        <v>48.04</v>
      </c>
      <c r="DZ74" s="10">
        <v>50.05</v>
      </c>
      <c r="EA74" s="10">
        <v>0</v>
      </c>
      <c r="EB74" s="10">
        <v>0</v>
      </c>
    </row>
    <row r="75" spans="1:132">
      <c r="A75" s="8">
        <v>46122</v>
      </c>
      <c r="B75" s="9" t="s">
        <v>169</v>
      </c>
      <c r="C75" s="10">
        <v>100</v>
      </c>
      <c r="D75" s="10">
        <v>100</v>
      </c>
      <c r="E75" s="10">
        <v>0</v>
      </c>
      <c r="F75" s="10">
        <v>96.52</v>
      </c>
      <c r="G75" s="10">
        <v>100</v>
      </c>
      <c r="H75" s="10">
        <v>99.77</v>
      </c>
      <c r="I75" s="10">
        <v>236521</v>
      </c>
      <c r="J75" s="10">
        <v>96.29000000000001</v>
      </c>
      <c r="K75" s="10">
        <v>24538</v>
      </c>
      <c r="L75" s="10">
        <v>99.45</v>
      </c>
      <c r="M75" s="10">
        <v>1174988</v>
      </c>
      <c r="N75" s="10">
        <v>99.47</v>
      </c>
      <c r="O75" s="10">
        <v>0</v>
      </c>
      <c r="P75" s="10">
        <v>100</v>
      </c>
      <c r="Q75" s="10">
        <v>99.97</v>
      </c>
      <c r="R75" s="10">
        <v>99.19</v>
      </c>
      <c r="S75" s="10">
        <v>59.44</v>
      </c>
      <c r="T75" s="10">
        <v>1110826</v>
      </c>
      <c r="U75" s="10">
        <v>97.56</v>
      </c>
      <c r="V75" s="10">
        <v>1758853</v>
      </c>
      <c r="W75" s="10">
        <v>280200</v>
      </c>
      <c r="X75" s="10">
        <v>98.81</v>
      </c>
      <c r="Y75" s="10">
        <v>99.48</v>
      </c>
      <c r="Z75" s="10">
        <v>1332999</v>
      </c>
      <c r="AA75" s="10">
        <v>99.69</v>
      </c>
      <c r="AB75" s="10">
        <v>99.87</v>
      </c>
      <c r="AC75" s="10">
        <v>1174988</v>
      </c>
      <c r="AD75" s="10">
        <v>0.38</v>
      </c>
      <c r="AE75" s="10">
        <v>100</v>
      </c>
      <c r="AF75" s="10">
        <v>282889</v>
      </c>
      <c r="AG75" s="10">
        <v>0.11</v>
      </c>
      <c r="AH75" s="10">
        <v>1.04</v>
      </c>
      <c r="AI75" s="10">
        <v>1.11</v>
      </c>
      <c r="AJ75" s="10">
        <v>97.20999999999999</v>
      </c>
      <c r="AK75" s="10">
        <v>2.7</v>
      </c>
      <c r="AL75" s="10">
        <v>0.21</v>
      </c>
      <c r="AM75" s="10">
        <v>0.47</v>
      </c>
      <c r="AN75" s="10">
        <v>0.46</v>
      </c>
      <c r="AO75" s="10">
        <v>0.01</v>
      </c>
      <c r="AP75" s="10">
        <v>27.62</v>
      </c>
      <c r="AQ75" s="10">
        <v>67.59</v>
      </c>
      <c r="AR75" s="10">
        <v>3.1</v>
      </c>
      <c r="AS75" s="10">
        <v>22850</v>
      </c>
      <c r="AT75" s="10">
        <v>1</v>
      </c>
      <c r="AU75" s="10">
        <v>0</v>
      </c>
      <c r="AV75" s="10">
        <v>2880</v>
      </c>
      <c r="AW75" s="10">
        <v>0</v>
      </c>
      <c r="AX75" s="10"/>
      <c r="AY75" s="10"/>
      <c r="AZ75" s="10">
        <v>2879</v>
      </c>
      <c r="BA75" s="10">
        <v>0</v>
      </c>
      <c r="BB75" s="10"/>
      <c r="BC75" s="10">
        <v>0</v>
      </c>
      <c r="BD75" s="10">
        <v>0</v>
      </c>
      <c r="BE75" s="10">
        <v>0</v>
      </c>
      <c r="BF75" s="10">
        <v>0</v>
      </c>
      <c r="BG75" s="10"/>
      <c r="BH75" s="10">
        <v>30944</v>
      </c>
      <c r="BI75" s="10">
        <v>98.66</v>
      </c>
      <c r="BJ75" s="10">
        <v>0</v>
      </c>
      <c r="BK75" s="10"/>
      <c r="BL75" s="10">
        <v>4729</v>
      </c>
      <c r="BM75" s="10">
        <v>97.95</v>
      </c>
      <c r="BN75" s="10">
        <v>0</v>
      </c>
      <c r="BO75" s="10"/>
      <c r="BP75" s="10"/>
      <c r="BQ75" s="10">
        <v>14493</v>
      </c>
      <c r="BR75" s="10">
        <v>98</v>
      </c>
      <c r="BS75" s="10">
        <v>170213</v>
      </c>
      <c r="BT75" s="10">
        <v>99.58</v>
      </c>
      <c r="BU75" s="10">
        <v>99.04000000000001</v>
      </c>
      <c r="BV75" s="10">
        <v>173841</v>
      </c>
      <c r="BW75" s="10">
        <v>71.15000000000001</v>
      </c>
      <c r="BX75" s="10">
        <v>0</v>
      </c>
      <c r="BY75" s="10"/>
      <c r="BZ75" s="10"/>
      <c r="CA75" s="10">
        <v>0</v>
      </c>
      <c r="CB75" s="10"/>
      <c r="CC75" s="10"/>
      <c r="CD75" s="10">
        <v>32.86</v>
      </c>
      <c r="CE75" s="10">
        <v>2.01</v>
      </c>
      <c r="CF75" s="10">
        <v>12.22</v>
      </c>
      <c r="CG75" s="10">
        <v>9.32</v>
      </c>
      <c r="CH75" s="10">
        <v>14.7</v>
      </c>
      <c r="CI75" s="10">
        <v>17.15</v>
      </c>
      <c r="CJ75" s="10">
        <v>-92.40000000000001</v>
      </c>
      <c r="CK75" s="10">
        <v>10.49</v>
      </c>
      <c r="CL75" s="10">
        <v>-91.93000000000001</v>
      </c>
      <c r="CM75" s="10">
        <v>-6.57</v>
      </c>
      <c r="CN75" s="10">
        <v>107.06</v>
      </c>
      <c r="CO75" s="10">
        <v>173801.96</v>
      </c>
      <c r="CP75" s="10">
        <v>102740.5</v>
      </c>
      <c r="CQ75" s="10">
        <v>0.6</v>
      </c>
      <c r="CR75" s="10">
        <v>2176.1</v>
      </c>
      <c r="CS75" s="10">
        <v>1835.02</v>
      </c>
      <c r="CT75" s="10">
        <v>154.96</v>
      </c>
      <c r="CU75" s="10">
        <v>2.41</v>
      </c>
      <c r="CV75" s="10">
        <v>9.76</v>
      </c>
      <c r="CW75" s="10">
        <v>1.92</v>
      </c>
      <c r="CX75" s="10">
        <v>6</v>
      </c>
      <c r="CY75" s="10">
        <v>11.46</v>
      </c>
      <c r="CZ75" s="10">
        <v>35.14</v>
      </c>
      <c r="DA75" s="10">
        <v>41.26</v>
      </c>
      <c r="DB75" s="10"/>
      <c r="DC75" s="10">
        <v>36.87</v>
      </c>
      <c r="DD75" s="10">
        <v>92.09</v>
      </c>
      <c r="DE75" s="10">
        <v>3.03</v>
      </c>
      <c r="DF75" s="10">
        <v>3.24</v>
      </c>
      <c r="DG75" s="10">
        <v>2.61</v>
      </c>
      <c r="DH75" s="10">
        <v>2.41</v>
      </c>
      <c r="DI75" s="10">
        <v>3.22</v>
      </c>
      <c r="DJ75" s="10">
        <v>445</v>
      </c>
      <c r="DK75" s="10">
        <v>627</v>
      </c>
      <c r="DL75" s="10">
        <v>23.61</v>
      </c>
      <c r="DM75" s="10">
        <v>1048</v>
      </c>
      <c r="DN75" s="10">
        <v>5.2</v>
      </c>
      <c r="DO75" s="10">
        <v>5.07</v>
      </c>
      <c r="DP75" s="10">
        <v>339</v>
      </c>
      <c r="DQ75" s="10">
        <v>329</v>
      </c>
      <c r="DR75" s="10"/>
      <c r="DS75" s="10">
        <v>0</v>
      </c>
      <c r="DT75" s="10"/>
      <c r="DU75" s="10">
        <v>0</v>
      </c>
      <c r="DV75" s="10">
        <v>0</v>
      </c>
      <c r="DW75" s="10">
        <v>0</v>
      </c>
      <c r="DX75" s="10"/>
      <c r="DY75" s="10"/>
      <c r="DZ75" s="10">
        <v>50.45</v>
      </c>
      <c r="EA75" s="10">
        <v>0</v>
      </c>
      <c r="EB75" s="10">
        <v>0</v>
      </c>
    </row>
    <row r="76" spans="1:132">
      <c r="A76" s="8">
        <v>46122</v>
      </c>
      <c r="B76" s="9" t="s">
        <v>170</v>
      </c>
      <c r="C76" s="10">
        <v>97.67</v>
      </c>
      <c r="D76" s="10">
        <v>100</v>
      </c>
      <c r="E76" s="10">
        <v>0</v>
      </c>
      <c r="F76" s="10">
        <v>98.95999999999999</v>
      </c>
      <c r="G76" s="10">
        <v>100</v>
      </c>
      <c r="H76" s="10">
        <v>99.91</v>
      </c>
      <c r="I76" s="10">
        <v>1045755</v>
      </c>
      <c r="J76" s="10">
        <v>98.75</v>
      </c>
      <c r="K76" s="10">
        <v>68466</v>
      </c>
      <c r="L76" s="10">
        <v>99.98</v>
      </c>
      <c r="M76" s="10">
        <v>7926961</v>
      </c>
      <c r="N76" s="10">
        <v>100</v>
      </c>
      <c r="O76" s="10">
        <v>0</v>
      </c>
      <c r="P76" s="10">
        <v>100</v>
      </c>
      <c r="Q76" s="10">
        <v>99.98999999999999</v>
      </c>
      <c r="R76" s="10">
        <v>99.65000000000001</v>
      </c>
      <c r="S76" s="10">
        <v>64.78</v>
      </c>
      <c r="T76" s="10">
        <v>6933444</v>
      </c>
      <c r="U76" s="10">
        <v>94.86</v>
      </c>
      <c r="V76" s="10">
        <v>12971762</v>
      </c>
      <c r="W76" s="10">
        <v>1227528</v>
      </c>
      <c r="X76" s="10">
        <v>99.37</v>
      </c>
      <c r="Y76" s="10">
        <v>100</v>
      </c>
      <c r="Z76" s="10">
        <v>10711883</v>
      </c>
      <c r="AA76" s="10">
        <v>100</v>
      </c>
      <c r="AB76" s="10">
        <v>100</v>
      </c>
      <c r="AC76" s="10">
        <v>7926961</v>
      </c>
      <c r="AD76" s="10">
        <v>0</v>
      </c>
      <c r="AE76" s="10">
        <v>100</v>
      </c>
      <c r="AF76" s="10">
        <v>1234754</v>
      </c>
      <c r="AG76" s="10">
        <v>0</v>
      </c>
      <c r="AH76" s="10">
        <v>0.22</v>
      </c>
      <c r="AI76" s="10">
        <v>0.22</v>
      </c>
      <c r="AJ76" s="10">
        <v>99.53</v>
      </c>
      <c r="AK76" s="10">
        <v>1.93</v>
      </c>
      <c r="AL76" s="10">
        <v>0.25</v>
      </c>
      <c r="AM76" s="10">
        <v>0.43</v>
      </c>
      <c r="AN76" s="10">
        <v>0.43</v>
      </c>
      <c r="AO76" s="10">
        <v>0</v>
      </c>
      <c r="AP76" s="10">
        <v>25.06</v>
      </c>
      <c r="AQ76" s="10">
        <v>68.08</v>
      </c>
      <c r="AR76" s="10">
        <v>2.88</v>
      </c>
      <c r="AS76" s="10">
        <v>90464</v>
      </c>
      <c r="AT76" s="10">
        <v>39</v>
      </c>
      <c r="AU76" s="10">
        <v>0</v>
      </c>
      <c r="AV76" s="10">
        <v>10644</v>
      </c>
      <c r="AW76" s="10">
        <v>0</v>
      </c>
      <c r="AX76" s="10"/>
      <c r="AY76" s="10"/>
      <c r="AZ76" s="10">
        <v>10605</v>
      </c>
      <c r="BA76" s="10">
        <v>0</v>
      </c>
      <c r="BB76" s="10"/>
      <c r="BC76" s="10">
        <v>0</v>
      </c>
      <c r="BD76" s="10">
        <v>0</v>
      </c>
      <c r="BE76" s="10">
        <v>0</v>
      </c>
      <c r="BF76" s="10">
        <v>0</v>
      </c>
      <c r="BG76" s="10"/>
      <c r="BH76" s="10">
        <v>68680</v>
      </c>
      <c r="BI76" s="10">
        <v>99.76000000000001</v>
      </c>
      <c r="BJ76" s="10">
        <v>0</v>
      </c>
      <c r="BK76" s="10"/>
      <c r="BL76" s="10">
        <v>243901</v>
      </c>
      <c r="BM76" s="10">
        <v>99.48999999999999</v>
      </c>
      <c r="BN76" s="10">
        <v>43093</v>
      </c>
      <c r="BO76" s="10">
        <v>100</v>
      </c>
      <c r="BP76" s="10">
        <v>99.34999999999999</v>
      </c>
      <c r="BQ76" s="10">
        <v>33955</v>
      </c>
      <c r="BR76" s="10">
        <v>98</v>
      </c>
      <c r="BS76" s="10">
        <v>539367</v>
      </c>
      <c r="BT76" s="10">
        <v>99.98</v>
      </c>
      <c r="BU76" s="10">
        <v>99.7</v>
      </c>
      <c r="BV76" s="10">
        <v>3388546</v>
      </c>
      <c r="BW76" s="10">
        <v>86.84</v>
      </c>
      <c r="BX76" s="10">
        <v>186549</v>
      </c>
      <c r="BY76" s="10">
        <v>99.98999999999999</v>
      </c>
      <c r="BZ76" s="10">
        <v>99.28</v>
      </c>
      <c r="CA76" s="10">
        <v>0</v>
      </c>
      <c r="CB76" s="10"/>
      <c r="CC76" s="10"/>
      <c r="CD76" s="10">
        <v>5.99</v>
      </c>
      <c r="CE76" s="10">
        <v>1.27</v>
      </c>
      <c r="CF76" s="10">
        <v>9.6</v>
      </c>
      <c r="CG76" s="10">
        <v>8.73</v>
      </c>
      <c r="CH76" s="10">
        <v>21.85</v>
      </c>
      <c r="CI76" s="10">
        <v>20.82</v>
      </c>
      <c r="CJ76" s="10">
        <v>-93.03</v>
      </c>
      <c r="CK76" s="10">
        <v>9.949999999999999</v>
      </c>
      <c r="CL76" s="10">
        <v>-96.69</v>
      </c>
      <c r="CM76" s="10">
        <v>-5.56</v>
      </c>
      <c r="CN76" s="10">
        <v>108.14</v>
      </c>
      <c r="CO76" s="10">
        <v>1574244.08</v>
      </c>
      <c r="CP76" s="10">
        <v>857912.26</v>
      </c>
      <c r="CQ76" s="10">
        <v>1.64</v>
      </c>
      <c r="CR76" s="10">
        <v>45417.7</v>
      </c>
      <c r="CS76" s="10">
        <v>31018.68</v>
      </c>
      <c r="CT76" s="10">
        <v>4806.61</v>
      </c>
      <c r="CU76" s="10">
        <v>4</v>
      </c>
      <c r="CV76" s="10">
        <v>6.35</v>
      </c>
      <c r="CW76" s="10">
        <v>1.78</v>
      </c>
      <c r="CX76" s="10">
        <v>15</v>
      </c>
      <c r="CY76" s="10">
        <v>16.27</v>
      </c>
      <c r="CZ76" s="10">
        <v>18.65</v>
      </c>
      <c r="DA76" s="10">
        <v>15.13</v>
      </c>
      <c r="DB76" s="10"/>
      <c r="DC76" s="10">
        <v>26.54</v>
      </c>
      <c r="DD76" s="10">
        <v>80.04000000000001</v>
      </c>
      <c r="DE76" s="10">
        <v>2.9</v>
      </c>
      <c r="DF76" s="10">
        <v>3.39</v>
      </c>
      <c r="DG76" s="10">
        <v>0.09</v>
      </c>
      <c r="DH76" s="10">
        <v>2.16</v>
      </c>
      <c r="DI76" s="10">
        <v>0.73</v>
      </c>
      <c r="DJ76" s="10">
        <v>1684</v>
      </c>
      <c r="DK76" s="10">
        <v>1006</v>
      </c>
      <c r="DL76" s="10">
        <v>32.11</v>
      </c>
      <c r="DM76" s="10">
        <v>6987</v>
      </c>
      <c r="DN76" s="10">
        <v>4.01</v>
      </c>
      <c r="DO76" s="10">
        <v>3.93</v>
      </c>
      <c r="DP76" s="10">
        <v>1231</v>
      </c>
      <c r="DQ76" s="10">
        <v>1208</v>
      </c>
      <c r="DR76" s="10">
        <v>100</v>
      </c>
      <c r="DS76" s="10">
        <v>119168</v>
      </c>
      <c r="DT76" s="10"/>
      <c r="DU76" s="10">
        <v>0</v>
      </c>
      <c r="DV76" s="10">
        <v>0</v>
      </c>
      <c r="DW76" s="10">
        <v>0</v>
      </c>
      <c r="DX76" s="10"/>
      <c r="DY76" s="10"/>
      <c r="DZ76" s="10">
        <v>49.24</v>
      </c>
      <c r="EA76" s="10">
        <v>146431</v>
      </c>
      <c r="EB76" s="10">
        <v>15</v>
      </c>
    </row>
    <row r="77" spans="1:132">
      <c r="A77" s="8">
        <v>46122</v>
      </c>
      <c r="B77" s="9" t="s">
        <v>171</v>
      </c>
      <c r="C77" s="10">
        <v>0</v>
      </c>
      <c r="D77" s="10"/>
      <c r="E77" s="10">
        <v>0</v>
      </c>
      <c r="F77" s="10"/>
      <c r="G77" s="10"/>
      <c r="H77" s="10"/>
      <c r="I77" s="10">
        <v>0</v>
      </c>
      <c r="J77" s="10"/>
      <c r="K77" s="10">
        <v>0</v>
      </c>
      <c r="L77" s="10">
        <v>0</v>
      </c>
      <c r="M77" s="10">
        <v>0</v>
      </c>
      <c r="N77" s="10"/>
      <c r="O77" s="10"/>
      <c r="P77" s="10"/>
      <c r="Q77" s="10"/>
      <c r="R77" s="10"/>
      <c r="S77" s="10"/>
      <c r="T77" s="10">
        <v>0</v>
      </c>
      <c r="U77" s="10"/>
      <c r="V77" s="10">
        <v>0</v>
      </c>
      <c r="W77" s="10">
        <v>0</v>
      </c>
      <c r="X77" s="10"/>
      <c r="Y77" s="10"/>
      <c r="Z77" s="10">
        <v>0</v>
      </c>
      <c r="AA77" s="10"/>
      <c r="AB77" s="10"/>
      <c r="AC77" s="10">
        <v>0</v>
      </c>
      <c r="AD77" s="10"/>
      <c r="AE77" s="10"/>
      <c r="AF77" s="10">
        <v>0</v>
      </c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>
        <v>0</v>
      </c>
      <c r="AT77" s="10">
        <v>0</v>
      </c>
      <c r="AU77" s="10"/>
      <c r="AV77" s="10">
        <v>0</v>
      </c>
      <c r="AW77" s="10"/>
      <c r="AX77" s="10"/>
      <c r="AY77" s="10"/>
      <c r="AZ77" s="10">
        <v>0</v>
      </c>
      <c r="BA77" s="10">
        <v>0</v>
      </c>
      <c r="BB77" s="10"/>
      <c r="BC77" s="10">
        <v>0</v>
      </c>
      <c r="BD77" s="10">
        <v>0</v>
      </c>
      <c r="BE77" s="10">
        <v>0</v>
      </c>
      <c r="BF77" s="10">
        <v>0</v>
      </c>
      <c r="BG77" s="10"/>
      <c r="BH77" s="10"/>
      <c r="BI77" s="10"/>
      <c r="BJ77" s="10">
        <v>0</v>
      </c>
      <c r="BK77" s="10"/>
      <c r="BL77" s="10">
        <v>0</v>
      </c>
      <c r="BM77" s="10"/>
      <c r="BN77" s="10"/>
      <c r="BO77" s="10"/>
      <c r="BP77" s="10"/>
      <c r="BQ77" s="10">
        <v>0</v>
      </c>
      <c r="BR77" s="10"/>
      <c r="BS77" s="10">
        <v>0</v>
      </c>
      <c r="BT77" s="10"/>
      <c r="BU77" s="10"/>
      <c r="BV77" s="10">
        <v>0</v>
      </c>
      <c r="BW77" s="10"/>
      <c r="BX77" s="10">
        <v>0</v>
      </c>
      <c r="BY77" s="10"/>
      <c r="BZ77" s="10"/>
      <c r="CA77" s="10">
        <v>0</v>
      </c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>
        <v>0</v>
      </c>
      <c r="CP77" s="10">
        <v>0</v>
      </c>
      <c r="CQ77" s="10"/>
      <c r="CR77" s="10">
        <v>0</v>
      </c>
      <c r="CS77" s="10"/>
      <c r="CT77" s="10"/>
      <c r="CU77" s="10"/>
      <c r="CV77" s="10"/>
      <c r="CW77" s="10"/>
      <c r="CX77" s="10"/>
      <c r="CY77" s="10"/>
      <c r="CZ77" s="10">
        <v>0</v>
      </c>
      <c r="DA77" s="10">
        <v>0</v>
      </c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>
        <v>0</v>
      </c>
      <c r="DM77" s="10">
        <v>0</v>
      </c>
      <c r="DN77" s="10">
        <v>0</v>
      </c>
      <c r="DO77" s="10">
        <v>0</v>
      </c>
      <c r="DP77" s="10">
        <v>0</v>
      </c>
      <c r="DQ77" s="10">
        <v>0</v>
      </c>
      <c r="DR77" s="10"/>
      <c r="DS77" s="10">
        <v>0</v>
      </c>
      <c r="DT77" s="10"/>
      <c r="DU77" s="10">
        <v>0</v>
      </c>
      <c r="DV77" s="10"/>
      <c r="DW77" s="10"/>
      <c r="DX77" s="10"/>
      <c r="DY77" s="10"/>
      <c r="DZ77" s="10"/>
      <c r="EA77" s="10">
        <v>0</v>
      </c>
      <c r="EB77" s="10">
        <v>0</v>
      </c>
    </row>
    <row r="78" spans="1:132">
      <c r="A78" s="8">
        <v>46123</v>
      </c>
      <c r="B78" s="9" t="s">
        <v>168</v>
      </c>
      <c r="C78" s="10">
        <v>100</v>
      </c>
      <c r="D78" s="10">
        <v>100</v>
      </c>
      <c r="E78" s="10">
        <v>0</v>
      </c>
      <c r="F78" s="10">
        <v>98.41</v>
      </c>
      <c r="G78" s="10">
        <v>100</v>
      </c>
      <c r="H78" s="10">
        <v>99.88</v>
      </c>
      <c r="I78" s="10">
        <v>255846</v>
      </c>
      <c r="J78" s="10">
        <v>98.14</v>
      </c>
      <c r="K78" s="10">
        <v>35045</v>
      </c>
      <c r="L78" s="10">
        <v>99.81999999999999</v>
      </c>
      <c r="M78" s="10">
        <v>1064048</v>
      </c>
      <c r="N78" s="10">
        <v>99.88</v>
      </c>
      <c r="O78" s="10">
        <v>0</v>
      </c>
      <c r="P78" s="10">
        <v>100</v>
      </c>
      <c r="Q78" s="10">
        <v>99.93000000000001</v>
      </c>
      <c r="R78" s="10">
        <v>98.2</v>
      </c>
      <c r="S78" s="10">
        <v>50.2</v>
      </c>
      <c r="T78" s="10">
        <v>927615</v>
      </c>
      <c r="U78" s="10">
        <v>80.93000000000001</v>
      </c>
      <c r="V78" s="10">
        <v>3018109</v>
      </c>
      <c r="W78" s="10">
        <v>333191</v>
      </c>
      <c r="X78" s="10">
        <v>98.66</v>
      </c>
      <c r="Y78" s="10">
        <v>99.92</v>
      </c>
      <c r="Z78" s="10">
        <v>1685636</v>
      </c>
      <c r="AA78" s="10">
        <v>100</v>
      </c>
      <c r="AB78" s="10">
        <v>99.88</v>
      </c>
      <c r="AC78" s="10">
        <v>1064048</v>
      </c>
      <c r="AD78" s="10">
        <v>0</v>
      </c>
      <c r="AE78" s="10">
        <v>100</v>
      </c>
      <c r="AF78" s="10">
        <v>340526</v>
      </c>
      <c r="AG78" s="10">
        <v>0</v>
      </c>
      <c r="AH78" s="10">
        <v>0.24</v>
      </c>
      <c r="AI78" s="10">
        <v>0.26</v>
      </c>
      <c r="AJ78" s="10">
        <v>99.66</v>
      </c>
      <c r="AK78" s="10">
        <v>2.04</v>
      </c>
      <c r="AL78" s="10">
        <v>0.1</v>
      </c>
      <c r="AM78" s="10">
        <v>0.8100000000000001</v>
      </c>
      <c r="AN78" s="10">
        <v>0.8100000000000001</v>
      </c>
      <c r="AO78" s="10">
        <v>0</v>
      </c>
      <c r="AP78" s="10">
        <v>19.82</v>
      </c>
      <c r="AQ78" s="10">
        <v>64.22</v>
      </c>
      <c r="AR78" s="10">
        <v>5.3</v>
      </c>
      <c r="AS78" s="10">
        <v>53128</v>
      </c>
      <c r="AT78" s="10">
        <v>18</v>
      </c>
      <c r="AU78" s="10">
        <v>0</v>
      </c>
      <c r="AV78" s="10">
        <v>4181</v>
      </c>
      <c r="AW78" s="10">
        <v>0</v>
      </c>
      <c r="AX78" s="10"/>
      <c r="AY78" s="10"/>
      <c r="AZ78" s="10">
        <v>4163</v>
      </c>
      <c r="BA78" s="10">
        <v>0</v>
      </c>
      <c r="BB78" s="10"/>
      <c r="BC78" s="10">
        <v>0</v>
      </c>
      <c r="BD78" s="10">
        <v>0</v>
      </c>
      <c r="BE78" s="10">
        <v>0</v>
      </c>
      <c r="BF78" s="10">
        <v>0</v>
      </c>
      <c r="BG78" s="10"/>
      <c r="BH78" s="10">
        <v>71786</v>
      </c>
      <c r="BI78" s="10">
        <v>99.09</v>
      </c>
      <c r="BJ78" s="10">
        <v>0</v>
      </c>
      <c r="BK78" s="10"/>
      <c r="BL78" s="10">
        <v>174194</v>
      </c>
      <c r="BM78" s="10">
        <v>98.04000000000001</v>
      </c>
      <c r="BN78" s="10">
        <v>0</v>
      </c>
      <c r="BO78" s="10"/>
      <c r="BP78" s="10"/>
      <c r="BQ78" s="10">
        <v>0</v>
      </c>
      <c r="BR78" s="10"/>
      <c r="BS78" s="10">
        <v>175089</v>
      </c>
      <c r="BT78" s="10">
        <v>100</v>
      </c>
      <c r="BU78" s="10">
        <v>98.42</v>
      </c>
      <c r="BV78" s="10">
        <v>550204</v>
      </c>
      <c r="BW78" s="10">
        <v>82.95</v>
      </c>
      <c r="BX78" s="10">
        <v>99</v>
      </c>
      <c r="BY78" s="10">
        <v>100</v>
      </c>
      <c r="BZ78" s="10">
        <v>31.31</v>
      </c>
      <c r="CA78" s="10">
        <v>0</v>
      </c>
      <c r="CB78" s="10"/>
      <c r="CC78" s="10"/>
      <c r="CD78" s="10">
        <v>60.8</v>
      </c>
      <c r="CE78" s="10">
        <v>1.33</v>
      </c>
      <c r="CF78" s="10">
        <v>13.28</v>
      </c>
      <c r="CG78" s="10">
        <v>8.960000000000001</v>
      </c>
      <c r="CH78" s="10">
        <v>17.2</v>
      </c>
      <c r="CI78" s="10">
        <v>7.77</v>
      </c>
      <c r="CJ78" s="10">
        <v>-96.12</v>
      </c>
      <c r="CK78" s="10">
        <v>7.9</v>
      </c>
      <c r="CL78" s="10">
        <v>-92.8</v>
      </c>
      <c r="CM78" s="10">
        <v>-1.47</v>
      </c>
      <c r="CN78" s="10">
        <v>109.6</v>
      </c>
      <c r="CO78" s="10">
        <v>176348</v>
      </c>
      <c r="CP78" s="10">
        <v>175662.53</v>
      </c>
      <c r="CQ78" s="10">
        <v>0.39</v>
      </c>
      <c r="CR78" s="10">
        <v>22223.94</v>
      </c>
      <c r="CS78" s="10">
        <v>4112.66</v>
      </c>
      <c r="CT78" s="10">
        <v>2163.02</v>
      </c>
      <c r="CU78" s="10">
        <v>4.37</v>
      </c>
      <c r="CV78" s="10">
        <v>5.74</v>
      </c>
      <c r="CW78" s="10">
        <v>1.39</v>
      </c>
      <c r="CX78" s="10">
        <v>10</v>
      </c>
      <c r="CY78" s="10">
        <v>11.73</v>
      </c>
      <c r="CZ78" s="10">
        <v>19.55</v>
      </c>
      <c r="DA78" s="10">
        <v>6.7</v>
      </c>
      <c r="DB78" s="10"/>
      <c r="DC78" s="10">
        <v>21.11</v>
      </c>
      <c r="DD78" s="10">
        <v>35.07</v>
      </c>
      <c r="DE78" s="10">
        <v>3.26</v>
      </c>
      <c r="DF78" s="10">
        <v>3.68</v>
      </c>
      <c r="DG78" s="10">
        <v>0.19</v>
      </c>
      <c r="DH78" s="10">
        <v>0.68</v>
      </c>
      <c r="DI78" s="10">
        <v>0.15</v>
      </c>
      <c r="DJ78" s="10">
        <v>917</v>
      </c>
      <c r="DK78" s="10">
        <v>511</v>
      </c>
      <c r="DL78" s="10">
        <v>4.51</v>
      </c>
      <c r="DM78" s="10">
        <v>1411</v>
      </c>
      <c r="DN78" s="10">
        <v>1.45</v>
      </c>
      <c r="DO78" s="10">
        <v>1.42</v>
      </c>
      <c r="DP78" s="10">
        <v>811</v>
      </c>
      <c r="DQ78" s="10">
        <v>756</v>
      </c>
      <c r="DR78" s="10">
        <v>100</v>
      </c>
      <c r="DS78" s="10">
        <v>127238</v>
      </c>
      <c r="DT78" s="10"/>
      <c r="DU78" s="10">
        <v>0</v>
      </c>
      <c r="DV78" s="10">
        <v>0.08</v>
      </c>
      <c r="DW78" s="10">
        <v>0</v>
      </c>
      <c r="DX78" s="10">
        <v>54.94</v>
      </c>
      <c r="DY78" s="10">
        <v>48.03</v>
      </c>
      <c r="DZ78" s="10">
        <v>50.6</v>
      </c>
      <c r="EA78" s="10">
        <v>0</v>
      </c>
      <c r="EB78" s="10">
        <v>0</v>
      </c>
    </row>
    <row r="79" spans="1:132">
      <c r="A79" s="8">
        <v>46123</v>
      </c>
      <c r="B79" s="9" t="s">
        <v>169</v>
      </c>
      <c r="C79" s="10">
        <v>100</v>
      </c>
      <c r="D79" s="10">
        <v>100</v>
      </c>
      <c r="E79" s="10">
        <v>0</v>
      </c>
      <c r="F79" s="10">
        <v>93.42</v>
      </c>
      <c r="G79" s="10">
        <v>100</v>
      </c>
      <c r="H79" s="10">
        <v>99.8</v>
      </c>
      <c r="I79" s="10">
        <v>251279</v>
      </c>
      <c r="J79" s="10">
        <v>94.51000000000001</v>
      </c>
      <c r="K79" s="10">
        <v>22159</v>
      </c>
      <c r="L79" s="10">
        <v>98.72</v>
      </c>
      <c r="M79" s="10">
        <v>1123820</v>
      </c>
      <c r="N79" s="10">
        <v>98.73</v>
      </c>
      <c r="O79" s="10">
        <v>0</v>
      </c>
      <c r="P79" s="10">
        <v>100</v>
      </c>
      <c r="Q79" s="10">
        <v>99.98999999999999</v>
      </c>
      <c r="R79" s="10">
        <v>99.29000000000001</v>
      </c>
      <c r="S79" s="10">
        <v>59.91</v>
      </c>
      <c r="T79" s="10">
        <v>1002286</v>
      </c>
      <c r="U79" s="10">
        <v>97.86</v>
      </c>
      <c r="V79" s="10">
        <v>1644925</v>
      </c>
      <c r="W79" s="10">
        <v>299340</v>
      </c>
      <c r="X79" s="10">
        <v>97.91</v>
      </c>
      <c r="Y79" s="10">
        <v>98.44</v>
      </c>
      <c r="Z79" s="10">
        <v>1287502</v>
      </c>
      <c r="AA79" s="10">
        <v>98.79000000000001</v>
      </c>
      <c r="AB79" s="10">
        <v>99.90000000000001</v>
      </c>
      <c r="AC79" s="10">
        <v>1123820</v>
      </c>
      <c r="AD79" s="10">
        <v>1.26</v>
      </c>
      <c r="AE79" s="10">
        <v>100</v>
      </c>
      <c r="AF79" s="10">
        <v>298169</v>
      </c>
      <c r="AG79" s="10">
        <v>1.18</v>
      </c>
      <c r="AH79" s="10">
        <v>1.02</v>
      </c>
      <c r="AI79" s="10">
        <v>1.08</v>
      </c>
      <c r="AJ79" s="10">
        <v>94.47</v>
      </c>
      <c r="AK79" s="10">
        <v>2.43</v>
      </c>
      <c r="AL79" s="10">
        <v>0.18</v>
      </c>
      <c r="AM79" s="10">
        <v>0.47</v>
      </c>
      <c r="AN79" s="10">
        <v>0.46</v>
      </c>
      <c r="AO79" s="10">
        <v>0</v>
      </c>
      <c r="AP79" s="10">
        <v>25.97</v>
      </c>
      <c r="AQ79" s="10">
        <v>69.33</v>
      </c>
      <c r="AR79" s="10">
        <v>3.35</v>
      </c>
      <c r="AS79" s="10">
        <v>19100</v>
      </c>
      <c r="AT79" s="10">
        <v>0</v>
      </c>
      <c r="AU79" s="10"/>
      <c r="AV79" s="10">
        <v>2391</v>
      </c>
      <c r="AW79" s="10">
        <v>0</v>
      </c>
      <c r="AX79" s="10"/>
      <c r="AY79" s="10"/>
      <c r="AZ79" s="10">
        <v>2391</v>
      </c>
      <c r="BA79" s="10">
        <v>0</v>
      </c>
      <c r="BB79" s="10"/>
      <c r="BC79" s="10">
        <v>0</v>
      </c>
      <c r="BD79" s="10">
        <v>0</v>
      </c>
      <c r="BE79" s="10">
        <v>0</v>
      </c>
      <c r="BF79" s="10">
        <v>0</v>
      </c>
      <c r="BG79" s="10"/>
      <c r="BH79" s="10">
        <v>30762</v>
      </c>
      <c r="BI79" s="10">
        <v>98.33</v>
      </c>
      <c r="BJ79" s="10">
        <v>0</v>
      </c>
      <c r="BK79" s="10"/>
      <c r="BL79" s="10">
        <v>5043</v>
      </c>
      <c r="BM79" s="10">
        <v>98.09999999999999</v>
      </c>
      <c r="BN79" s="10">
        <v>0</v>
      </c>
      <c r="BO79" s="10"/>
      <c r="BP79" s="10"/>
      <c r="BQ79" s="10">
        <v>15354</v>
      </c>
      <c r="BR79" s="10">
        <v>98</v>
      </c>
      <c r="BS79" s="10">
        <v>147376</v>
      </c>
      <c r="BT79" s="10">
        <v>99.67</v>
      </c>
      <c r="BU79" s="10">
        <v>99.25</v>
      </c>
      <c r="BV79" s="10">
        <v>167205</v>
      </c>
      <c r="BW79" s="10">
        <v>72.89</v>
      </c>
      <c r="BX79" s="10">
        <v>0</v>
      </c>
      <c r="BY79" s="10"/>
      <c r="BZ79" s="10"/>
      <c r="CA79" s="10">
        <v>0</v>
      </c>
      <c r="CB79" s="10"/>
      <c r="CC79" s="10"/>
      <c r="CD79" s="10">
        <v>34.41</v>
      </c>
      <c r="CE79" s="10">
        <v>1.87</v>
      </c>
      <c r="CF79" s="10">
        <v>12.39</v>
      </c>
      <c r="CG79" s="10">
        <v>9.359999999999999</v>
      </c>
      <c r="CH79" s="10">
        <v>14.69</v>
      </c>
      <c r="CI79" s="10">
        <v>18.55</v>
      </c>
      <c r="CJ79" s="10">
        <v>-92.47</v>
      </c>
      <c r="CK79" s="10">
        <v>10.5</v>
      </c>
      <c r="CL79" s="10">
        <v>-92.28</v>
      </c>
      <c r="CM79" s="10">
        <v>-6.85</v>
      </c>
      <c r="CN79" s="10">
        <v>107.27</v>
      </c>
      <c r="CO79" s="10">
        <v>169522.84</v>
      </c>
      <c r="CP79" s="10">
        <v>96676.61</v>
      </c>
      <c r="CQ79" s="10">
        <v>0.62</v>
      </c>
      <c r="CR79" s="10">
        <v>2120.88</v>
      </c>
      <c r="CS79" s="10">
        <v>1814.4</v>
      </c>
      <c r="CT79" s="10">
        <v>155.02</v>
      </c>
      <c r="CU79" s="10">
        <v>2.39</v>
      </c>
      <c r="CV79" s="10">
        <v>9.890000000000001</v>
      </c>
      <c r="CW79" s="10">
        <v>1.94</v>
      </c>
      <c r="CX79" s="10">
        <v>6</v>
      </c>
      <c r="CY79" s="10">
        <v>11.53</v>
      </c>
      <c r="CZ79" s="10">
        <v>33.59</v>
      </c>
      <c r="DA79" s="10">
        <v>40.02</v>
      </c>
      <c r="DB79" s="10"/>
      <c r="DC79" s="10">
        <v>34.87</v>
      </c>
      <c r="DD79" s="10">
        <v>90.98999999999999</v>
      </c>
      <c r="DE79" s="10">
        <v>3.04</v>
      </c>
      <c r="DF79" s="10">
        <v>3.25</v>
      </c>
      <c r="DG79" s="10">
        <v>2.3</v>
      </c>
      <c r="DH79" s="10">
        <v>2.22</v>
      </c>
      <c r="DI79" s="10">
        <v>2.91</v>
      </c>
      <c r="DJ79" s="10">
        <v>371</v>
      </c>
      <c r="DK79" s="10">
        <v>519</v>
      </c>
      <c r="DL79" s="10">
        <v>21.77</v>
      </c>
      <c r="DM79" s="10">
        <v>942</v>
      </c>
      <c r="DN79" s="10">
        <v>5.37</v>
      </c>
      <c r="DO79" s="10">
        <v>5.24</v>
      </c>
      <c r="DP79" s="10">
        <v>333</v>
      </c>
      <c r="DQ79" s="10">
        <v>328</v>
      </c>
      <c r="DR79" s="10"/>
      <c r="DS79" s="10">
        <v>0</v>
      </c>
      <c r="DT79" s="10"/>
      <c r="DU79" s="10">
        <v>0</v>
      </c>
      <c r="DV79" s="10">
        <v>0</v>
      </c>
      <c r="DW79" s="10">
        <v>0</v>
      </c>
      <c r="DX79" s="10"/>
      <c r="DY79" s="10"/>
      <c r="DZ79" s="10">
        <v>50.72</v>
      </c>
      <c r="EA79" s="10">
        <v>0</v>
      </c>
      <c r="EB79" s="10">
        <v>0</v>
      </c>
    </row>
    <row r="80" spans="1:132">
      <c r="A80" s="8">
        <v>46123</v>
      </c>
      <c r="B80" s="9" t="s">
        <v>170</v>
      </c>
      <c r="C80" s="10">
        <v>97.05</v>
      </c>
      <c r="D80" s="10">
        <v>99.94</v>
      </c>
      <c r="E80" s="10">
        <v>0</v>
      </c>
      <c r="F80" s="10">
        <v>98.54000000000001</v>
      </c>
      <c r="G80" s="10">
        <v>100</v>
      </c>
      <c r="H80" s="10">
        <v>99.90000000000001</v>
      </c>
      <c r="I80" s="10">
        <v>1140543</v>
      </c>
      <c r="J80" s="10">
        <v>98.95</v>
      </c>
      <c r="K80" s="10">
        <v>77958</v>
      </c>
      <c r="L80" s="10">
        <v>99.73</v>
      </c>
      <c r="M80" s="10">
        <v>8035914</v>
      </c>
      <c r="N80" s="10">
        <v>99.73999999999999</v>
      </c>
      <c r="O80" s="10">
        <v>0</v>
      </c>
      <c r="P80" s="10">
        <v>100</v>
      </c>
      <c r="Q80" s="10">
        <v>99.98999999999999</v>
      </c>
      <c r="R80" s="10">
        <v>99.65000000000001</v>
      </c>
      <c r="S80" s="10">
        <v>65.79000000000001</v>
      </c>
      <c r="T80" s="10">
        <v>7587767</v>
      </c>
      <c r="U80" s="10">
        <v>94.77</v>
      </c>
      <c r="V80" s="10">
        <v>13494900</v>
      </c>
      <c r="W80" s="10">
        <v>1353881</v>
      </c>
      <c r="X80" s="10">
        <v>99.05</v>
      </c>
      <c r="Y80" s="10">
        <v>99.63</v>
      </c>
      <c r="Z80" s="10">
        <v>11099243</v>
      </c>
      <c r="AA80" s="10">
        <v>99.65000000000001</v>
      </c>
      <c r="AB80" s="10">
        <v>100</v>
      </c>
      <c r="AC80" s="10">
        <v>8035907</v>
      </c>
      <c r="AD80" s="10">
        <v>0.34</v>
      </c>
      <c r="AE80" s="10">
        <v>100</v>
      </c>
      <c r="AF80" s="10">
        <v>1361145</v>
      </c>
      <c r="AG80" s="10">
        <v>0.5</v>
      </c>
      <c r="AH80" s="10">
        <v>0.26</v>
      </c>
      <c r="AI80" s="10">
        <v>0.28</v>
      </c>
      <c r="AJ80" s="10">
        <v>99.42</v>
      </c>
      <c r="AK80" s="10">
        <v>1.87</v>
      </c>
      <c r="AL80" s="10">
        <v>0.24</v>
      </c>
      <c r="AM80" s="10">
        <v>0.43</v>
      </c>
      <c r="AN80" s="10">
        <v>0.42</v>
      </c>
      <c r="AO80" s="10">
        <v>0</v>
      </c>
      <c r="AP80" s="10">
        <v>26.37</v>
      </c>
      <c r="AQ80" s="10">
        <v>65.26000000000001</v>
      </c>
      <c r="AR80" s="10">
        <v>2.96</v>
      </c>
      <c r="AS80" s="10">
        <v>93901</v>
      </c>
      <c r="AT80" s="10">
        <v>28</v>
      </c>
      <c r="AU80" s="10">
        <v>0</v>
      </c>
      <c r="AV80" s="10">
        <v>8768</v>
      </c>
      <c r="AW80" s="10">
        <v>0</v>
      </c>
      <c r="AX80" s="10"/>
      <c r="AY80" s="10"/>
      <c r="AZ80" s="10">
        <v>8740</v>
      </c>
      <c r="BA80" s="10">
        <v>0</v>
      </c>
      <c r="BB80" s="10"/>
      <c r="BC80" s="10">
        <v>0</v>
      </c>
      <c r="BD80" s="10">
        <v>0</v>
      </c>
      <c r="BE80" s="10">
        <v>0</v>
      </c>
      <c r="BF80" s="10">
        <v>0</v>
      </c>
      <c r="BG80" s="10"/>
      <c r="BH80" s="10">
        <v>79038</v>
      </c>
      <c r="BI80" s="10">
        <v>99.29000000000001</v>
      </c>
      <c r="BJ80" s="10">
        <v>0</v>
      </c>
      <c r="BK80" s="10"/>
      <c r="BL80" s="10">
        <v>341447</v>
      </c>
      <c r="BM80" s="10">
        <v>99.45</v>
      </c>
      <c r="BN80" s="10">
        <v>48267</v>
      </c>
      <c r="BO80" s="10">
        <v>99.98</v>
      </c>
      <c r="BP80" s="10">
        <v>99.62</v>
      </c>
      <c r="BQ80" s="10">
        <v>39807</v>
      </c>
      <c r="BR80" s="10">
        <v>98</v>
      </c>
      <c r="BS80" s="10">
        <v>566587</v>
      </c>
      <c r="BT80" s="10">
        <v>99.81</v>
      </c>
      <c r="BU80" s="10">
        <v>99.51000000000001</v>
      </c>
      <c r="BV80" s="10">
        <v>4005794</v>
      </c>
      <c r="BW80" s="10">
        <v>79.52</v>
      </c>
      <c r="BX80" s="10">
        <v>197088</v>
      </c>
      <c r="BY80" s="10">
        <v>99.98</v>
      </c>
      <c r="BZ80" s="10">
        <v>99.27</v>
      </c>
      <c r="CA80" s="10">
        <v>0</v>
      </c>
      <c r="CB80" s="10"/>
      <c r="CC80" s="10"/>
      <c r="CD80" s="10">
        <v>6.68</v>
      </c>
      <c r="CE80" s="10">
        <v>1.59</v>
      </c>
      <c r="CF80" s="10">
        <v>9.35</v>
      </c>
      <c r="CG80" s="10">
        <v>8.66</v>
      </c>
      <c r="CH80" s="10">
        <v>21.61</v>
      </c>
      <c r="CI80" s="10">
        <v>21.69</v>
      </c>
      <c r="CJ80" s="10">
        <v>-93.25</v>
      </c>
      <c r="CK80" s="10">
        <v>9.720000000000001</v>
      </c>
      <c r="CL80" s="10">
        <v>-96.77</v>
      </c>
      <c r="CM80" s="10">
        <v>-5.98</v>
      </c>
      <c r="CN80" s="10">
        <v>108.53</v>
      </c>
      <c r="CO80" s="10">
        <v>1699316</v>
      </c>
      <c r="CP80" s="10">
        <v>953002.22</v>
      </c>
      <c r="CQ80" s="10">
        <v>1.65</v>
      </c>
      <c r="CR80" s="10">
        <v>44667.98</v>
      </c>
      <c r="CS80" s="10">
        <v>31366.23</v>
      </c>
      <c r="CT80" s="10">
        <v>4856.07</v>
      </c>
      <c r="CU80" s="10">
        <v>3.76</v>
      </c>
      <c r="CV80" s="10">
        <v>6.41</v>
      </c>
      <c r="CW80" s="10">
        <v>1.77</v>
      </c>
      <c r="CX80" s="10">
        <v>15</v>
      </c>
      <c r="CY80" s="10">
        <v>16.1</v>
      </c>
      <c r="CZ80" s="10">
        <v>18.93</v>
      </c>
      <c r="DA80" s="10">
        <v>15.96</v>
      </c>
      <c r="DB80" s="10"/>
      <c r="DC80" s="10">
        <v>26.55</v>
      </c>
      <c r="DD80" s="10">
        <v>80.63</v>
      </c>
      <c r="DE80" s="10">
        <v>2.92</v>
      </c>
      <c r="DF80" s="10">
        <v>3.42</v>
      </c>
      <c r="DG80" s="10">
        <v>0.1</v>
      </c>
      <c r="DH80" s="10">
        <v>2.3</v>
      </c>
      <c r="DI80" s="10">
        <v>1</v>
      </c>
      <c r="DJ80" s="10">
        <v>1815</v>
      </c>
      <c r="DK80" s="10">
        <v>1610</v>
      </c>
      <c r="DL80" s="10">
        <v>32.17</v>
      </c>
      <c r="DM80" s="10">
        <v>7021</v>
      </c>
      <c r="DN80" s="10">
        <v>4.43</v>
      </c>
      <c r="DO80" s="10">
        <v>4.34</v>
      </c>
      <c r="DP80" s="10">
        <v>1565</v>
      </c>
      <c r="DQ80" s="10">
        <v>1533</v>
      </c>
      <c r="DR80" s="10">
        <v>100</v>
      </c>
      <c r="DS80" s="10">
        <v>116594</v>
      </c>
      <c r="DT80" s="10"/>
      <c r="DU80" s="10">
        <v>0</v>
      </c>
      <c r="DV80" s="10">
        <v>0</v>
      </c>
      <c r="DW80" s="10">
        <v>0</v>
      </c>
      <c r="DX80" s="10"/>
      <c r="DY80" s="10"/>
      <c r="DZ80" s="10">
        <v>49.99</v>
      </c>
      <c r="EA80" s="10">
        <v>182309</v>
      </c>
      <c r="EB80" s="10">
        <v>17</v>
      </c>
    </row>
    <row r="81" spans="1:132">
      <c r="A81" s="8">
        <v>46123</v>
      </c>
      <c r="B81" s="9" t="s">
        <v>171</v>
      </c>
      <c r="C81" s="10">
        <v>0</v>
      </c>
      <c r="D81" s="10"/>
      <c r="E81" s="10">
        <v>0</v>
      </c>
      <c r="F81" s="10"/>
      <c r="G81" s="10"/>
      <c r="H81" s="10"/>
      <c r="I81" s="10">
        <v>0</v>
      </c>
      <c r="J81" s="10"/>
      <c r="K81" s="10">
        <v>0</v>
      </c>
      <c r="L81" s="10">
        <v>0</v>
      </c>
      <c r="M81" s="10">
        <v>0</v>
      </c>
      <c r="N81" s="10"/>
      <c r="O81" s="10"/>
      <c r="P81" s="10"/>
      <c r="Q81" s="10"/>
      <c r="R81" s="10"/>
      <c r="S81" s="10"/>
      <c r="T81" s="10">
        <v>0</v>
      </c>
      <c r="U81" s="10"/>
      <c r="V81" s="10">
        <v>0</v>
      </c>
      <c r="W81" s="10">
        <v>0</v>
      </c>
      <c r="X81" s="10"/>
      <c r="Y81" s="10"/>
      <c r="Z81" s="10">
        <v>0</v>
      </c>
      <c r="AA81" s="10"/>
      <c r="AB81" s="10"/>
      <c r="AC81" s="10">
        <v>0</v>
      </c>
      <c r="AD81" s="10"/>
      <c r="AE81" s="10"/>
      <c r="AF81" s="10">
        <v>0</v>
      </c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>
        <v>0</v>
      </c>
      <c r="AT81" s="10">
        <v>0</v>
      </c>
      <c r="AU81" s="10"/>
      <c r="AV81" s="10">
        <v>0</v>
      </c>
      <c r="AW81" s="10"/>
      <c r="AX81" s="10"/>
      <c r="AY81" s="10"/>
      <c r="AZ81" s="10">
        <v>0</v>
      </c>
      <c r="BA81" s="10">
        <v>0</v>
      </c>
      <c r="BB81" s="10"/>
      <c r="BC81" s="10">
        <v>0</v>
      </c>
      <c r="BD81" s="10">
        <v>0</v>
      </c>
      <c r="BE81" s="10">
        <v>0</v>
      </c>
      <c r="BF81" s="10">
        <v>0</v>
      </c>
      <c r="BG81" s="10"/>
      <c r="BH81" s="10"/>
      <c r="BI81" s="10"/>
      <c r="BJ81" s="10">
        <v>0</v>
      </c>
      <c r="BK81" s="10"/>
      <c r="BL81" s="10">
        <v>0</v>
      </c>
      <c r="BM81" s="10"/>
      <c r="BN81" s="10"/>
      <c r="BO81" s="10"/>
      <c r="BP81" s="10"/>
      <c r="BQ81" s="10">
        <v>0</v>
      </c>
      <c r="BR81" s="10"/>
      <c r="BS81" s="10">
        <v>0</v>
      </c>
      <c r="BT81" s="10"/>
      <c r="BU81" s="10"/>
      <c r="BV81" s="10">
        <v>0</v>
      </c>
      <c r="BW81" s="10"/>
      <c r="BX81" s="10">
        <v>0</v>
      </c>
      <c r="BY81" s="10"/>
      <c r="BZ81" s="10"/>
      <c r="CA81" s="10">
        <v>0</v>
      </c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>
        <v>0</v>
      </c>
      <c r="CP81" s="10">
        <v>0</v>
      </c>
      <c r="CQ81" s="10"/>
      <c r="CR81" s="10">
        <v>0</v>
      </c>
      <c r="CS81" s="10"/>
      <c r="CT81" s="10"/>
      <c r="CU81" s="10"/>
      <c r="CV81" s="10"/>
      <c r="CW81" s="10"/>
      <c r="CX81" s="10"/>
      <c r="CY81" s="10"/>
      <c r="CZ81" s="10">
        <v>0</v>
      </c>
      <c r="DA81" s="10">
        <v>0</v>
      </c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>
        <v>0</v>
      </c>
      <c r="DM81" s="10">
        <v>0</v>
      </c>
      <c r="DN81" s="10">
        <v>0</v>
      </c>
      <c r="DO81" s="10">
        <v>0</v>
      </c>
      <c r="DP81" s="10">
        <v>0</v>
      </c>
      <c r="DQ81" s="10">
        <v>0</v>
      </c>
      <c r="DR81" s="10"/>
      <c r="DS81" s="10">
        <v>0</v>
      </c>
      <c r="DT81" s="10"/>
      <c r="DU81" s="10">
        <v>0</v>
      </c>
      <c r="DV81" s="10"/>
      <c r="DW81" s="10"/>
      <c r="DX81" s="10"/>
      <c r="DY81" s="10"/>
      <c r="DZ81" s="10"/>
      <c r="EA81" s="10">
        <v>0</v>
      </c>
      <c r="EB81" s="10">
        <v>0</v>
      </c>
    </row>
    <row r="82" spans="1:132">
      <c r="A82" s="8">
        <v>46124</v>
      </c>
      <c r="B82" s="9" t="s">
        <v>168</v>
      </c>
      <c r="C82" s="10">
        <v>100</v>
      </c>
      <c r="D82" s="10">
        <v>100</v>
      </c>
      <c r="E82" s="10">
        <v>0</v>
      </c>
      <c r="F82" s="10">
        <v>98.65000000000001</v>
      </c>
      <c r="G82" s="10">
        <v>100</v>
      </c>
      <c r="H82" s="10">
        <v>99.90000000000001</v>
      </c>
      <c r="I82" s="10">
        <v>234213</v>
      </c>
      <c r="J82" s="10">
        <v>98.29000000000001</v>
      </c>
      <c r="K82" s="10">
        <v>27989</v>
      </c>
      <c r="L82" s="10">
        <v>99.83</v>
      </c>
      <c r="M82" s="10">
        <v>1023124</v>
      </c>
      <c r="N82" s="10">
        <v>99.89</v>
      </c>
      <c r="O82" s="10">
        <v>0</v>
      </c>
      <c r="P82" s="10">
        <v>100</v>
      </c>
      <c r="Q82" s="10">
        <v>99.94</v>
      </c>
      <c r="R82" s="10">
        <v>98.23999999999999</v>
      </c>
      <c r="S82" s="10">
        <v>56.4</v>
      </c>
      <c r="T82" s="10">
        <v>757832</v>
      </c>
      <c r="U82" s="10">
        <v>81.87</v>
      </c>
      <c r="V82" s="10">
        <v>2709636</v>
      </c>
      <c r="W82" s="10">
        <v>320832</v>
      </c>
      <c r="X82" s="10">
        <v>98.84</v>
      </c>
      <c r="Y82" s="10">
        <v>99.91</v>
      </c>
      <c r="Z82" s="10">
        <v>1581244</v>
      </c>
      <c r="AA82" s="10">
        <v>100</v>
      </c>
      <c r="AB82" s="10">
        <v>99.89</v>
      </c>
      <c r="AC82" s="10">
        <v>1023125</v>
      </c>
      <c r="AD82" s="10">
        <v>0</v>
      </c>
      <c r="AE82" s="10">
        <v>100</v>
      </c>
      <c r="AF82" s="10">
        <v>325830</v>
      </c>
      <c r="AG82" s="10">
        <v>0</v>
      </c>
      <c r="AH82" s="10">
        <v>0.15</v>
      </c>
      <c r="AI82" s="10">
        <v>0.16</v>
      </c>
      <c r="AJ82" s="10">
        <v>99.78</v>
      </c>
      <c r="AK82" s="10">
        <v>1.97</v>
      </c>
      <c r="AL82" s="10">
        <v>0.1</v>
      </c>
      <c r="AM82" s="10">
        <v>0.95</v>
      </c>
      <c r="AN82" s="10">
        <v>0.95</v>
      </c>
      <c r="AO82" s="10">
        <v>0</v>
      </c>
      <c r="AP82" s="10">
        <v>18.88</v>
      </c>
      <c r="AQ82" s="10">
        <v>65.63</v>
      </c>
      <c r="AR82" s="10">
        <v>5.27</v>
      </c>
      <c r="AS82" s="10">
        <v>50165</v>
      </c>
      <c r="AT82" s="10">
        <v>11</v>
      </c>
      <c r="AU82" s="10">
        <v>0</v>
      </c>
      <c r="AV82" s="10">
        <v>3487</v>
      </c>
      <c r="AW82" s="10">
        <v>0</v>
      </c>
      <c r="AX82" s="10"/>
      <c r="AY82" s="10"/>
      <c r="AZ82" s="10">
        <v>3476</v>
      </c>
      <c r="BA82" s="10">
        <v>0</v>
      </c>
      <c r="BB82" s="10"/>
      <c r="BC82" s="10">
        <v>0</v>
      </c>
      <c r="BD82" s="10">
        <v>0</v>
      </c>
      <c r="BE82" s="10">
        <v>0</v>
      </c>
      <c r="BF82" s="10">
        <v>0</v>
      </c>
      <c r="BG82" s="10"/>
      <c r="BH82" s="10">
        <v>58421</v>
      </c>
      <c r="BI82" s="10">
        <v>99.27</v>
      </c>
      <c r="BJ82" s="10">
        <v>0</v>
      </c>
      <c r="BK82" s="10"/>
      <c r="BL82" s="10">
        <v>136247</v>
      </c>
      <c r="BM82" s="10">
        <v>98.45</v>
      </c>
      <c r="BN82" s="10">
        <v>0</v>
      </c>
      <c r="BO82" s="10"/>
      <c r="BP82" s="10"/>
      <c r="BQ82" s="10">
        <v>0</v>
      </c>
      <c r="BR82" s="10"/>
      <c r="BS82" s="10">
        <v>147709</v>
      </c>
      <c r="BT82" s="10">
        <v>100</v>
      </c>
      <c r="BU82" s="10">
        <v>98.51000000000001</v>
      </c>
      <c r="BV82" s="10">
        <v>471830</v>
      </c>
      <c r="BW82" s="10">
        <v>86.20999999999999</v>
      </c>
      <c r="BX82" s="10">
        <v>106</v>
      </c>
      <c r="BY82" s="10">
        <v>100</v>
      </c>
      <c r="BZ82" s="10">
        <v>16.98</v>
      </c>
      <c r="CA82" s="10">
        <v>0</v>
      </c>
      <c r="CB82" s="10"/>
      <c r="CC82" s="10"/>
      <c r="CD82" s="10">
        <v>42.45</v>
      </c>
      <c r="CE82" s="10">
        <v>1.11</v>
      </c>
      <c r="CF82" s="10">
        <v>13.35</v>
      </c>
      <c r="CG82" s="10">
        <v>9</v>
      </c>
      <c r="CH82" s="10">
        <v>17.6</v>
      </c>
      <c r="CI82" s="10">
        <v>10.5</v>
      </c>
      <c r="CJ82" s="10">
        <v>-96.03</v>
      </c>
      <c r="CK82" s="10">
        <v>8.029999999999999</v>
      </c>
      <c r="CL82" s="10">
        <v>-92.97</v>
      </c>
      <c r="CM82" s="10">
        <v>-1.49</v>
      </c>
      <c r="CN82" s="10">
        <v>109.51</v>
      </c>
      <c r="CO82" s="10">
        <v>186931.34</v>
      </c>
      <c r="CP82" s="10">
        <v>177666.5</v>
      </c>
      <c r="CQ82" s="10">
        <v>0.42</v>
      </c>
      <c r="CR82" s="10">
        <v>22425.1</v>
      </c>
      <c r="CS82" s="10">
        <v>4050.81</v>
      </c>
      <c r="CT82" s="10">
        <v>2111.3</v>
      </c>
      <c r="CU82" s="10">
        <v>4.54</v>
      </c>
      <c r="CV82" s="10">
        <v>6</v>
      </c>
      <c r="CW82" s="10">
        <v>1.38</v>
      </c>
      <c r="CX82" s="10">
        <v>10</v>
      </c>
      <c r="CY82" s="10">
        <v>12.08</v>
      </c>
      <c r="CZ82" s="10">
        <v>19.8</v>
      </c>
      <c r="DA82" s="10">
        <v>6.42</v>
      </c>
      <c r="DB82" s="10"/>
      <c r="DC82" s="10">
        <v>21.33</v>
      </c>
      <c r="DD82" s="10">
        <v>34.72</v>
      </c>
      <c r="DE82" s="10">
        <v>3.24</v>
      </c>
      <c r="DF82" s="10">
        <v>3.66</v>
      </c>
      <c r="DG82" s="10">
        <v>0.18</v>
      </c>
      <c r="DH82" s="10">
        <v>0.65</v>
      </c>
      <c r="DI82" s="10">
        <v>0.14</v>
      </c>
      <c r="DJ82" s="10">
        <v>814</v>
      </c>
      <c r="DK82" s="10">
        <v>446</v>
      </c>
      <c r="DL82" s="10">
        <v>4.34</v>
      </c>
      <c r="DM82" s="10">
        <v>1295</v>
      </c>
      <c r="DN82" s="10">
        <v>1.33</v>
      </c>
      <c r="DO82" s="10">
        <v>1.31</v>
      </c>
      <c r="DP82" s="10">
        <v>703</v>
      </c>
      <c r="DQ82" s="10">
        <v>653</v>
      </c>
      <c r="DR82" s="10">
        <v>100</v>
      </c>
      <c r="DS82" s="10">
        <v>120813</v>
      </c>
      <c r="DT82" s="10"/>
      <c r="DU82" s="10">
        <v>0</v>
      </c>
      <c r="DV82" s="10">
        <v>0.08</v>
      </c>
      <c r="DW82" s="10">
        <v>0</v>
      </c>
      <c r="DX82" s="10">
        <v>55.71</v>
      </c>
      <c r="DY82" s="10">
        <v>48.02</v>
      </c>
      <c r="DZ82" s="10">
        <v>49.77</v>
      </c>
      <c r="EA82" s="10">
        <v>0</v>
      </c>
      <c r="EB82" s="10">
        <v>0</v>
      </c>
    </row>
    <row r="83" spans="1:132">
      <c r="A83" s="8">
        <v>46124</v>
      </c>
      <c r="B83" s="9" t="s">
        <v>169</v>
      </c>
      <c r="C83" s="10">
        <v>100</v>
      </c>
      <c r="D83" s="10">
        <v>100</v>
      </c>
      <c r="E83" s="10">
        <v>0</v>
      </c>
      <c r="F83" s="10">
        <v>95.09999999999999</v>
      </c>
      <c r="G83" s="10">
        <v>100</v>
      </c>
      <c r="H83" s="10">
        <v>99.81</v>
      </c>
      <c r="I83" s="10">
        <v>210598</v>
      </c>
      <c r="J83" s="10">
        <v>97.26000000000001</v>
      </c>
      <c r="K83" s="10">
        <v>17627</v>
      </c>
      <c r="L83" s="10">
        <v>98.23999999999999</v>
      </c>
      <c r="M83" s="10">
        <v>1012503</v>
      </c>
      <c r="N83" s="10">
        <v>98.25</v>
      </c>
      <c r="O83" s="10">
        <v>0</v>
      </c>
      <c r="P83" s="10">
        <v>100</v>
      </c>
      <c r="Q83" s="10">
        <v>99.98999999999999</v>
      </c>
      <c r="R83" s="10">
        <v>99.23</v>
      </c>
      <c r="S83" s="10">
        <v>60.14</v>
      </c>
      <c r="T83" s="10">
        <v>878632</v>
      </c>
      <c r="U83" s="10">
        <v>97.62</v>
      </c>
      <c r="V83" s="10">
        <v>1450343</v>
      </c>
      <c r="W83" s="10">
        <v>259139</v>
      </c>
      <c r="X83" s="10">
        <v>97.44</v>
      </c>
      <c r="Y83" s="10">
        <v>97.77</v>
      </c>
      <c r="Z83" s="10">
        <v>1163650</v>
      </c>
      <c r="AA83" s="10">
        <v>98.26000000000001</v>
      </c>
      <c r="AB83" s="10">
        <v>99.89</v>
      </c>
      <c r="AC83" s="10">
        <v>1012503</v>
      </c>
      <c r="AD83" s="10">
        <v>1.86</v>
      </c>
      <c r="AE83" s="10">
        <v>100</v>
      </c>
      <c r="AF83" s="10">
        <v>256803</v>
      </c>
      <c r="AG83" s="10">
        <v>1.68</v>
      </c>
      <c r="AH83" s="10">
        <v>0.88</v>
      </c>
      <c r="AI83" s="10">
        <v>0.96</v>
      </c>
      <c r="AJ83" s="10">
        <v>97.05</v>
      </c>
      <c r="AK83" s="10">
        <v>2.41</v>
      </c>
      <c r="AL83" s="10">
        <v>0.19</v>
      </c>
      <c r="AM83" s="10">
        <v>0.48</v>
      </c>
      <c r="AN83" s="10">
        <v>0.48</v>
      </c>
      <c r="AO83" s="10">
        <v>0</v>
      </c>
      <c r="AP83" s="10">
        <v>25.11</v>
      </c>
      <c r="AQ83" s="10">
        <v>70.16</v>
      </c>
      <c r="AR83" s="10">
        <v>3.2</v>
      </c>
      <c r="AS83" s="10">
        <v>18078</v>
      </c>
      <c r="AT83" s="10">
        <v>0</v>
      </c>
      <c r="AU83" s="10"/>
      <c r="AV83" s="10">
        <v>1719</v>
      </c>
      <c r="AW83" s="10">
        <v>0</v>
      </c>
      <c r="AX83" s="10"/>
      <c r="AY83" s="10"/>
      <c r="AZ83" s="10">
        <v>1719</v>
      </c>
      <c r="BA83" s="10">
        <v>0</v>
      </c>
      <c r="BB83" s="10"/>
      <c r="BC83" s="10">
        <v>0</v>
      </c>
      <c r="BD83" s="10">
        <v>0</v>
      </c>
      <c r="BE83" s="10">
        <v>0</v>
      </c>
      <c r="BF83" s="10">
        <v>0</v>
      </c>
      <c r="BG83" s="10"/>
      <c r="BH83" s="10">
        <v>25133</v>
      </c>
      <c r="BI83" s="10">
        <v>97.55</v>
      </c>
      <c r="BJ83" s="10">
        <v>0</v>
      </c>
      <c r="BK83" s="10"/>
      <c r="BL83" s="10">
        <v>5290</v>
      </c>
      <c r="BM83" s="10">
        <v>97.83</v>
      </c>
      <c r="BN83" s="10">
        <v>0</v>
      </c>
      <c r="BO83" s="10"/>
      <c r="BP83" s="10"/>
      <c r="BQ83" s="10">
        <v>12392</v>
      </c>
      <c r="BR83" s="10">
        <v>98</v>
      </c>
      <c r="BS83" s="10">
        <v>119763</v>
      </c>
      <c r="BT83" s="10">
        <v>99.56999999999999</v>
      </c>
      <c r="BU83" s="10">
        <v>99.16</v>
      </c>
      <c r="BV83" s="10">
        <v>157701</v>
      </c>
      <c r="BW83" s="10">
        <v>71.13</v>
      </c>
      <c r="BX83" s="10">
        <v>0</v>
      </c>
      <c r="BY83" s="10"/>
      <c r="BZ83" s="10"/>
      <c r="CA83" s="10">
        <v>0</v>
      </c>
      <c r="CB83" s="10"/>
      <c r="CC83" s="10"/>
      <c r="CD83" s="10">
        <v>48.13</v>
      </c>
      <c r="CE83" s="10">
        <v>1.49</v>
      </c>
      <c r="CF83" s="10">
        <v>12.51</v>
      </c>
      <c r="CG83" s="10">
        <v>9.289999999999999</v>
      </c>
      <c r="CH83" s="10">
        <v>14.99</v>
      </c>
      <c r="CI83" s="10">
        <v>19.41</v>
      </c>
      <c r="CJ83" s="10">
        <v>-92.40000000000001</v>
      </c>
      <c r="CK83" s="10">
        <v>10.32</v>
      </c>
      <c r="CL83" s="10">
        <v>-92.84999999999999</v>
      </c>
      <c r="CM83" s="10">
        <v>-6.59</v>
      </c>
      <c r="CN83" s="10">
        <v>107.2</v>
      </c>
      <c r="CO83" s="10">
        <v>166288.75</v>
      </c>
      <c r="CP83" s="10">
        <v>86616.27</v>
      </c>
      <c r="CQ83" s="10">
        <v>0.68</v>
      </c>
      <c r="CR83" s="10">
        <v>2058.32</v>
      </c>
      <c r="CS83" s="10">
        <v>1860.24</v>
      </c>
      <c r="CT83" s="10">
        <v>148.61</v>
      </c>
      <c r="CU83" s="10">
        <v>2.41</v>
      </c>
      <c r="CV83" s="10">
        <v>9.869999999999999</v>
      </c>
      <c r="CW83" s="10">
        <v>1.93</v>
      </c>
      <c r="CX83" s="10">
        <v>6</v>
      </c>
      <c r="CY83" s="10">
        <v>11.67</v>
      </c>
      <c r="CZ83" s="10">
        <v>31.89</v>
      </c>
      <c r="DA83" s="10">
        <v>38.5</v>
      </c>
      <c r="DB83" s="10"/>
      <c r="DC83" s="10">
        <v>32.9</v>
      </c>
      <c r="DD83" s="10">
        <v>91.59999999999999</v>
      </c>
      <c r="DE83" s="10">
        <v>3.03</v>
      </c>
      <c r="DF83" s="10">
        <v>3.27</v>
      </c>
      <c r="DG83" s="10">
        <v>1.93</v>
      </c>
      <c r="DH83" s="10">
        <v>1.98</v>
      </c>
      <c r="DI83" s="10">
        <v>2.23</v>
      </c>
      <c r="DJ83" s="10">
        <v>334</v>
      </c>
      <c r="DK83" s="10">
        <v>411</v>
      </c>
      <c r="DL83" s="10">
        <v>19.84</v>
      </c>
      <c r="DM83" s="10">
        <v>830</v>
      </c>
      <c r="DN83" s="10">
        <v>4.62</v>
      </c>
      <c r="DO83" s="10">
        <v>4.51</v>
      </c>
      <c r="DP83" s="10">
        <v>303</v>
      </c>
      <c r="DQ83" s="10">
        <v>297</v>
      </c>
      <c r="DR83" s="10"/>
      <c r="DS83" s="10">
        <v>0</v>
      </c>
      <c r="DT83" s="10"/>
      <c r="DU83" s="10">
        <v>0</v>
      </c>
      <c r="DV83" s="10">
        <v>0</v>
      </c>
      <c r="DW83" s="10">
        <v>0</v>
      </c>
      <c r="DX83" s="10"/>
      <c r="DY83" s="10"/>
      <c r="DZ83" s="10">
        <v>49.25</v>
      </c>
      <c r="EA83" s="10">
        <v>0</v>
      </c>
      <c r="EB83" s="10">
        <v>0</v>
      </c>
    </row>
    <row r="84" spans="1:132">
      <c r="A84" s="8">
        <v>46124</v>
      </c>
      <c r="B84" s="9" t="s">
        <v>170</v>
      </c>
      <c r="C84" s="10">
        <v>97.87</v>
      </c>
      <c r="D84" s="10">
        <v>99.98</v>
      </c>
      <c r="E84" s="10">
        <v>0</v>
      </c>
      <c r="F84" s="10">
        <v>98.98</v>
      </c>
      <c r="G84" s="10">
        <v>100</v>
      </c>
      <c r="H84" s="10">
        <v>99.90000000000001</v>
      </c>
      <c r="I84" s="10">
        <v>957978</v>
      </c>
      <c r="J84" s="10">
        <v>99.09</v>
      </c>
      <c r="K84" s="10">
        <v>60479</v>
      </c>
      <c r="L84" s="10">
        <v>99.98999999999999</v>
      </c>
      <c r="M84" s="10">
        <v>7103564</v>
      </c>
      <c r="N84" s="10">
        <v>100</v>
      </c>
      <c r="O84" s="10">
        <v>0</v>
      </c>
      <c r="P84" s="10">
        <v>100</v>
      </c>
      <c r="Q84" s="10">
        <v>99.98999999999999</v>
      </c>
      <c r="R84" s="10">
        <v>99.66</v>
      </c>
      <c r="S84" s="10">
        <v>64.48</v>
      </c>
      <c r="T84" s="10">
        <v>6354673</v>
      </c>
      <c r="U84" s="10">
        <v>94.8</v>
      </c>
      <c r="V84" s="10">
        <v>11632181</v>
      </c>
      <c r="W84" s="10">
        <v>1153132</v>
      </c>
      <c r="X84" s="10">
        <v>99.39</v>
      </c>
      <c r="Y84" s="10">
        <v>100</v>
      </c>
      <c r="Z84" s="10">
        <v>9629997</v>
      </c>
      <c r="AA84" s="10">
        <v>100</v>
      </c>
      <c r="AB84" s="10">
        <v>100</v>
      </c>
      <c r="AC84" s="10">
        <v>7103564</v>
      </c>
      <c r="AD84" s="10">
        <v>0</v>
      </c>
      <c r="AE84" s="10">
        <v>100</v>
      </c>
      <c r="AF84" s="10">
        <v>1159422</v>
      </c>
      <c r="AG84" s="10">
        <v>0</v>
      </c>
      <c r="AH84" s="10">
        <v>0.21</v>
      </c>
      <c r="AI84" s="10">
        <v>0.22</v>
      </c>
      <c r="AJ84" s="10">
        <v>99.48999999999999</v>
      </c>
      <c r="AK84" s="10">
        <v>1.76</v>
      </c>
      <c r="AL84" s="10">
        <v>0.23</v>
      </c>
      <c r="AM84" s="10">
        <v>0.4</v>
      </c>
      <c r="AN84" s="10">
        <v>0.4</v>
      </c>
      <c r="AO84" s="10">
        <v>0</v>
      </c>
      <c r="AP84" s="10">
        <v>24.26</v>
      </c>
      <c r="AQ84" s="10">
        <v>68.34</v>
      </c>
      <c r="AR84" s="10">
        <v>3.1</v>
      </c>
      <c r="AS84" s="10">
        <v>77823</v>
      </c>
      <c r="AT84" s="10">
        <v>19</v>
      </c>
      <c r="AU84" s="10">
        <v>0</v>
      </c>
      <c r="AV84" s="10">
        <v>6809</v>
      </c>
      <c r="AW84" s="10">
        <v>0</v>
      </c>
      <c r="AX84" s="10"/>
      <c r="AY84" s="10"/>
      <c r="AZ84" s="10">
        <v>6790</v>
      </c>
      <c r="BA84" s="10">
        <v>0</v>
      </c>
      <c r="BB84" s="10"/>
      <c r="BC84" s="10">
        <v>0</v>
      </c>
      <c r="BD84" s="10">
        <v>0</v>
      </c>
      <c r="BE84" s="10">
        <v>0</v>
      </c>
      <c r="BF84" s="10">
        <v>0</v>
      </c>
      <c r="BG84" s="10"/>
      <c r="BH84" s="10">
        <v>61033</v>
      </c>
      <c r="BI84" s="10">
        <v>99.77</v>
      </c>
      <c r="BJ84" s="10">
        <v>0</v>
      </c>
      <c r="BK84" s="10"/>
      <c r="BL84" s="10">
        <v>225764</v>
      </c>
      <c r="BM84" s="10">
        <v>99.5</v>
      </c>
      <c r="BN84" s="10">
        <v>41309</v>
      </c>
      <c r="BO84" s="10">
        <v>99.98</v>
      </c>
      <c r="BP84" s="10">
        <v>99.63</v>
      </c>
      <c r="BQ84" s="10">
        <v>33765</v>
      </c>
      <c r="BR84" s="10">
        <v>99</v>
      </c>
      <c r="BS84" s="10">
        <v>485386</v>
      </c>
      <c r="BT84" s="10">
        <v>99.97</v>
      </c>
      <c r="BU84" s="10">
        <v>99.7</v>
      </c>
      <c r="BV84" s="10">
        <v>3048964</v>
      </c>
      <c r="BW84" s="10">
        <v>87.59999999999999</v>
      </c>
      <c r="BX84" s="10">
        <v>174317</v>
      </c>
      <c r="BY84" s="10">
        <v>99.98</v>
      </c>
      <c r="BZ84" s="10">
        <v>99.27</v>
      </c>
      <c r="CA84" s="10">
        <v>0</v>
      </c>
      <c r="CB84" s="10"/>
      <c r="CC84" s="10"/>
      <c r="CD84" s="10">
        <v>5.03</v>
      </c>
      <c r="CE84" s="10">
        <v>1.3</v>
      </c>
      <c r="CF84" s="10">
        <v>9.380000000000001</v>
      </c>
      <c r="CG84" s="10">
        <v>8.75</v>
      </c>
      <c r="CH84" s="10">
        <v>21.82</v>
      </c>
      <c r="CI84" s="10">
        <v>21.01</v>
      </c>
      <c r="CJ84" s="10">
        <v>-93.23999999999999</v>
      </c>
      <c r="CK84" s="10">
        <v>10.08</v>
      </c>
      <c r="CL84" s="10">
        <v>-97.34</v>
      </c>
      <c r="CM84" s="10">
        <v>-5.92</v>
      </c>
      <c r="CN84" s="10">
        <v>108.55</v>
      </c>
      <c r="CO84" s="10">
        <v>1567916.99</v>
      </c>
      <c r="CP84" s="10">
        <v>819689.53</v>
      </c>
      <c r="CQ84" s="10">
        <v>1.79</v>
      </c>
      <c r="CR84" s="10">
        <v>46593.92</v>
      </c>
      <c r="CS84" s="10">
        <v>30342.09</v>
      </c>
      <c r="CT84" s="10">
        <v>4918.64</v>
      </c>
      <c r="CU84" s="10">
        <v>3.98</v>
      </c>
      <c r="CV84" s="10">
        <v>6.51</v>
      </c>
      <c r="CW84" s="10">
        <v>1.79</v>
      </c>
      <c r="CX84" s="10">
        <v>15</v>
      </c>
      <c r="CY84" s="10">
        <v>16.37</v>
      </c>
      <c r="CZ84" s="10">
        <v>17.69</v>
      </c>
      <c r="DA84" s="10">
        <v>14.22</v>
      </c>
      <c r="DB84" s="10"/>
      <c r="DC84" s="10">
        <v>25.12</v>
      </c>
      <c r="DD84" s="10">
        <v>78.90000000000001</v>
      </c>
      <c r="DE84" s="10">
        <v>2.88</v>
      </c>
      <c r="DF84" s="10">
        <v>3.38</v>
      </c>
      <c r="DG84" s="10">
        <v>0.07000000000000001</v>
      </c>
      <c r="DH84" s="10">
        <v>1.96</v>
      </c>
      <c r="DI84" s="10">
        <v>0.63</v>
      </c>
      <c r="DJ84" s="10">
        <v>1437</v>
      </c>
      <c r="DK84" s="10">
        <v>906</v>
      </c>
      <c r="DL84" s="10">
        <v>28.4</v>
      </c>
      <c r="DM84" s="10">
        <v>5712</v>
      </c>
      <c r="DN84" s="10">
        <v>3.63</v>
      </c>
      <c r="DO84" s="10">
        <v>3.55</v>
      </c>
      <c r="DP84" s="10">
        <v>1190</v>
      </c>
      <c r="DQ84" s="10">
        <v>1160</v>
      </c>
      <c r="DR84" s="10">
        <v>100</v>
      </c>
      <c r="DS84" s="10">
        <v>101602</v>
      </c>
      <c r="DT84" s="10"/>
      <c r="DU84" s="10">
        <v>0</v>
      </c>
      <c r="DV84" s="10">
        <v>0</v>
      </c>
      <c r="DW84" s="10">
        <v>0</v>
      </c>
      <c r="DX84" s="10"/>
      <c r="DY84" s="10"/>
      <c r="DZ84" s="10">
        <v>49.36</v>
      </c>
      <c r="EA84" s="10">
        <v>133415</v>
      </c>
      <c r="EB84" s="10">
        <v>15</v>
      </c>
    </row>
    <row r="85" spans="1:132">
      <c r="A85" s="8">
        <v>46124</v>
      </c>
      <c r="B85" s="9" t="s">
        <v>171</v>
      </c>
      <c r="C85" s="10">
        <v>0</v>
      </c>
      <c r="D85" s="10"/>
      <c r="E85" s="10">
        <v>0</v>
      </c>
      <c r="F85" s="10"/>
      <c r="G85" s="10"/>
      <c r="H85" s="10"/>
      <c r="I85" s="10">
        <v>0</v>
      </c>
      <c r="J85" s="10"/>
      <c r="K85" s="10">
        <v>0</v>
      </c>
      <c r="L85" s="10">
        <v>0</v>
      </c>
      <c r="M85" s="10">
        <v>0</v>
      </c>
      <c r="N85" s="10"/>
      <c r="O85" s="10"/>
      <c r="P85" s="10"/>
      <c r="Q85" s="10"/>
      <c r="R85" s="10"/>
      <c r="S85" s="10"/>
      <c r="T85" s="10">
        <v>0</v>
      </c>
      <c r="U85" s="10"/>
      <c r="V85" s="10">
        <v>0</v>
      </c>
      <c r="W85" s="10">
        <v>0</v>
      </c>
      <c r="X85" s="10"/>
      <c r="Y85" s="10"/>
      <c r="Z85" s="10">
        <v>0</v>
      </c>
      <c r="AA85" s="10"/>
      <c r="AB85" s="10"/>
      <c r="AC85" s="10">
        <v>0</v>
      </c>
      <c r="AD85" s="10"/>
      <c r="AE85" s="10"/>
      <c r="AF85" s="10">
        <v>0</v>
      </c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>
        <v>0</v>
      </c>
      <c r="AT85" s="10">
        <v>0</v>
      </c>
      <c r="AU85" s="10"/>
      <c r="AV85" s="10">
        <v>0</v>
      </c>
      <c r="AW85" s="10"/>
      <c r="AX85" s="10"/>
      <c r="AY85" s="10"/>
      <c r="AZ85" s="10">
        <v>0</v>
      </c>
      <c r="BA85" s="10">
        <v>0</v>
      </c>
      <c r="BB85" s="10"/>
      <c r="BC85" s="10">
        <v>0</v>
      </c>
      <c r="BD85" s="10">
        <v>0</v>
      </c>
      <c r="BE85" s="10">
        <v>0</v>
      </c>
      <c r="BF85" s="10">
        <v>0</v>
      </c>
      <c r="BG85" s="10"/>
      <c r="BH85" s="10"/>
      <c r="BI85" s="10"/>
      <c r="BJ85" s="10">
        <v>0</v>
      </c>
      <c r="BK85" s="10"/>
      <c r="BL85" s="10">
        <v>0</v>
      </c>
      <c r="BM85" s="10"/>
      <c r="BN85" s="10"/>
      <c r="BO85" s="10"/>
      <c r="BP85" s="10"/>
      <c r="BQ85" s="10">
        <v>0</v>
      </c>
      <c r="BR85" s="10"/>
      <c r="BS85" s="10">
        <v>0</v>
      </c>
      <c r="BT85" s="10"/>
      <c r="BU85" s="10"/>
      <c r="BV85" s="10">
        <v>0</v>
      </c>
      <c r="BW85" s="10"/>
      <c r="BX85" s="10">
        <v>0</v>
      </c>
      <c r="BY85" s="10"/>
      <c r="BZ85" s="10"/>
      <c r="CA85" s="10">
        <v>0</v>
      </c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>
        <v>0</v>
      </c>
      <c r="CP85" s="10">
        <v>0</v>
      </c>
      <c r="CQ85" s="10"/>
      <c r="CR85" s="10">
        <v>0</v>
      </c>
      <c r="CS85" s="10"/>
      <c r="CT85" s="10"/>
      <c r="CU85" s="10"/>
      <c r="CV85" s="10"/>
      <c r="CW85" s="10"/>
      <c r="CX85" s="10"/>
      <c r="CY85" s="10"/>
      <c r="CZ85" s="10">
        <v>0</v>
      </c>
      <c r="DA85" s="10">
        <v>0</v>
      </c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>
        <v>0</v>
      </c>
      <c r="DM85" s="10">
        <v>0</v>
      </c>
      <c r="DN85" s="10">
        <v>0</v>
      </c>
      <c r="DO85" s="10">
        <v>0</v>
      </c>
      <c r="DP85" s="10">
        <v>0</v>
      </c>
      <c r="DQ85" s="10">
        <v>0</v>
      </c>
      <c r="DR85" s="10"/>
      <c r="DS85" s="10">
        <v>0</v>
      </c>
      <c r="DT85" s="10"/>
      <c r="DU85" s="10">
        <v>0</v>
      </c>
      <c r="DV85" s="10"/>
      <c r="DW85" s="10"/>
      <c r="DX85" s="10"/>
      <c r="DY85" s="10"/>
      <c r="DZ85" s="10"/>
      <c r="EA85" s="10">
        <v>0</v>
      </c>
      <c r="EB85" s="10">
        <v>0</v>
      </c>
    </row>
    <row r="86" spans="1:132">
      <c r="A86" s="8">
        <v>46125</v>
      </c>
      <c r="B86" s="9" t="s">
        <v>168</v>
      </c>
      <c r="C86" s="10">
        <v>100</v>
      </c>
      <c r="D86" s="10">
        <v>100</v>
      </c>
      <c r="E86" s="10">
        <v>0</v>
      </c>
      <c r="F86" s="10">
        <v>98.58</v>
      </c>
      <c r="G86" s="10">
        <v>100</v>
      </c>
      <c r="H86" s="10">
        <v>99.89</v>
      </c>
      <c r="I86" s="10">
        <v>248863</v>
      </c>
      <c r="J86" s="10">
        <v>97.84999999999999</v>
      </c>
      <c r="K86" s="10">
        <v>32254</v>
      </c>
      <c r="L86" s="10">
        <v>99.81999999999999</v>
      </c>
      <c r="M86" s="10">
        <v>1041949</v>
      </c>
      <c r="N86" s="10">
        <v>99.89</v>
      </c>
      <c r="O86" s="10">
        <v>0</v>
      </c>
      <c r="P86" s="10">
        <v>100</v>
      </c>
      <c r="Q86" s="10">
        <v>99.93000000000001</v>
      </c>
      <c r="R86" s="10">
        <v>98.23999999999999</v>
      </c>
      <c r="S86" s="10">
        <v>46.59</v>
      </c>
      <c r="T86" s="10">
        <v>1001159</v>
      </c>
      <c r="U86" s="10">
        <v>82.36</v>
      </c>
      <c r="V86" s="10">
        <v>2727361</v>
      </c>
      <c r="W86" s="10">
        <v>323313</v>
      </c>
      <c r="X86" s="10">
        <v>98.77</v>
      </c>
      <c r="Y86" s="10">
        <v>99.92</v>
      </c>
      <c r="Z86" s="10">
        <v>1588298</v>
      </c>
      <c r="AA86" s="10">
        <v>100</v>
      </c>
      <c r="AB86" s="10">
        <v>99.89</v>
      </c>
      <c r="AC86" s="10">
        <v>1041948</v>
      </c>
      <c r="AD86" s="10">
        <v>0</v>
      </c>
      <c r="AE86" s="10">
        <v>100</v>
      </c>
      <c r="AF86" s="10">
        <v>328414</v>
      </c>
      <c r="AG86" s="10">
        <v>0</v>
      </c>
      <c r="AH86" s="10">
        <v>0.17</v>
      </c>
      <c r="AI86" s="10">
        <v>0.18</v>
      </c>
      <c r="AJ86" s="10">
        <v>99.78</v>
      </c>
      <c r="AK86" s="10">
        <v>2.07</v>
      </c>
      <c r="AL86" s="10">
        <v>0.1</v>
      </c>
      <c r="AM86" s="10">
        <v>0.98</v>
      </c>
      <c r="AN86" s="10">
        <v>0.98</v>
      </c>
      <c r="AO86" s="10">
        <v>0</v>
      </c>
      <c r="AP86" s="10">
        <v>19.11</v>
      </c>
      <c r="AQ86" s="10">
        <v>66.8</v>
      </c>
      <c r="AR86" s="10">
        <v>5.15</v>
      </c>
      <c r="AS86" s="10">
        <v>51766</v>
      </c>
      <c r="AT86" s="10">
        <v>13</v>
      </c>
      <c r="AU86" s="10">
        <v>0</v>
      </c>
      <c r="AV86" s="10">
        <v>4809</v>
      </c>
      <c r="AW86" s="10">
        <v>0</v>
      </c>
      <c r="AX86" s="10"/>
      <c r="AY86" s="10"/>
      <c r="AZ86" s="10">
        <v>4796</v>
      </c>
      <c r="BA86" s="10">
        <v>0</v>
      </c>
      <c r="BB86" s="10"/>
      <c r="BC86" s="10">
        <v>0</v>
      </c>
      <c r="BD86" s="10">
        <v>0</v>
      </c>
      <c r="BE86" s="10">
        <v>0</v>
      </c>
      <c r="BF86" s="10">
        <v>0</v>
      </c>
      <c r="BG86" s="10"/>
      <c r="BH86" s="10">
        <v>60595</v>
      </c>
      <c r="BI86" s="10">
        <v>99.25</v>
      </c>
      <c r="BJ86" s="10">
        <v>0</v>
      </c>
      <c r="BK86" s="10"/>
      <c r="BL86" s="10">
        <v>145433</v>
      </c>
      <c r="BM86" s="10">
        <v>98.5</v>
      </c>
      <c r="BN86" s="10">
        <v>0</v>
      </c>
      <c r="BO86" s="10"/>
      <c r="BP86" s="10"/>
      <c r="BQ86" s="10">
        <v>0</v>
      </c>
      <c r="BR86" s="10"/>
      <c r="BS86" s="10">
        <v>150260</v>
      </c>
      <c r="BT86" s="10">
        <v>100</v>
      </c>
      <c r="BU86" s="10">
        <v>98.48</v>
      </c>
      <c r="BV86" s="10">
        <v>473709</v>
      </c>
      <c r="BW86" s="10">
        <v>83.64</v>
      </c>
      <c r="BX86" s="10">
        <v>35</v>
      </c>
      <c r="BY86" s="10">
        <v>100</v>
      </c>
      <c r="BZ86" s="10">
        <v>40</v>
      </c>
      <c r="CA86" s="10">
        <v>0</v>
      </c>
      <c r="CB86" s="10"/>
      <c r="CC86" s="10"/>
      <c r="CD86" s="10">
        <v>41.98</v>
      </c>
      <c r="CE86" s="10">
        <v>1.14</v>
      </c>
      <c r="CF86" s="10">
        <v>13.29</v>
      </c>
      <c r="CG86" s="10">
        <v>9</v>
      </c>
      <c r="CH86" s="10">
        <v>17.57</v>
      </c>
      <c r="CI86" s="10">
        <v>3.27</v>
      </c>
      <c r="CJ86" s="10">
        <v>-95.95</v>
      </c>
      <c r="CK86" s="10">
        <v>8.25</v>
      </c>
      <c r="CL86" s="10">
        <v>-93.09999999999999</v>
      </c>
      <c r="CM86" s="10">
        <v>-1.48</v>
      </c>
      <c r="CN86" s="10">
        <v>109.46</v>
      </c>
      <c r="CO86" s="10">
        <v>161400.42</v>
      </c>
      <c r="CP86" s="10">
        <v>164522.17</v>
      </c>
      <c r="CQ86" s="10">
        <v>0.39</v>
      </c>
      <c r="CR86" s="10">
        <v>22334.68</v>
      </c>
      <c r="CS86" s="10">
        <v>4317.52</v>
      </c>
      <c r="CT86" s="10">
        <v>2038.97</v>
      </c>
      <c r="CU86" s="10">
        <v>4.55</v>
      </c>
      <c r="CV86" s="10">
        <v>5.9</v>
      </c>
      <c r="CW86" s="10">
        <v>1.39</v>
      </c>
      <c r="CX86" s="10">
        <v>10</v>
      </c>
      <c r="CY86" s="10">
        <v>12.02</v>
      </c>
      <c r="CZ86" s="10">
        <v>18.13</v>
      </c>
      <c r="DA86" s="10">
        <v>6.48</v>
      </c>
      <c r="DB86" s="10"/>
      <c r="DC86" s="10">
        <v>19.66</v>
      </c>
      <c r="DD86" s="10">
        <v>35.12</v>
      </c>
      <c r="DE86" s="10">
        <v>3.23</v>
      </c>
      <c r="DF86" s="10">
        <v>3.66</v>
      </c>
      <c r="DG86" s="10">
        <v>0.17</v>
      </c>
      <c r="DH86" s="10">
        <v>0.63</v>
      </c>
      <c r="DI86" s="10">
        <v>0.14</v>
      </c>
      <c r="DJ86" s="10">
        <v>859</v>
      </c>
      <c r="DK86" s="10">
        <v>475</v>
      </c>
      <c r="DL86" s="10">
        <v>4.44</v>
      </c>
      <c r="DM86" s="10">
        <v>1399</v>
      </c>
      <c r="DN86" s="10">
        <v>1.37</v>
      </c>
      <c r="DO86" s="10">
        <v>1.35</v>
      </c>
      <c r="DP86" s="10">
        <v>752</v>
      </c>
      <c r="DQ86" s="10">
        <v>685</v>
      </c>
      <c r="DR86" s="10">
        <v>100</v>
      </c>
      <c r="DS86" s="10">
        <v>117109</v>
      </c>
      <c r="DT86" s="10"/>
      <c r="DU86" s="10">
        <v>0</v>
      </c>
      <c r="DV86" s="10">
        <v>0.08</v>
      </c>
      <c r="DW86" s="10">
        <v>0</v>
      </c>
      <c r="DX86" s="10">
        <v>54.41</v>
      </c>
      <c r="DY86" s="10">
        <v>47.89</v>
      </c>
      <c r="DZ86" s="10">
        <v>50.15</v>
      </c>
      <c r="EA86" s="10">
        <v>0</v>
      </c>
      <c r="EB86" s="10">
        <v>0</v>
      </c>
    </row>
    <row r="87" spans="1:132">
      <c r="A87" s="8">
        <v>46125</v>
      </c>
      <c r="B87" s="9" t="s">
        <v>169</v>
      </c>
      <c r="C87" s="10">
        <v>100</v>
      </c>
      <c r="D87" s="10">
        <v>100</v>
      </c>
      <c r="E87" s="10">
        <v>0</v>
      </c>
      <c r="F87" s="10">
        <v>93.3</v>
      </c>
      <c r="G87" s="10">
        <v>100</v>
      </c>
      <c r="H87" s="10">
        <v>99.81999999999999</v>
      </c>
      <c r="I87" s="10">
        <v>245930</v>
      </c>
      <c r="J87" s="10">
        <v>93.23</v>
      </c>
      <c r="K87" s="10">
        <v>21271</v>
      </c>
      <c r="L87" s="10">
        <v>99.61</v>
      </c>
      <c r="M87" s="10">
        <v>1112104</v>
      </c>
      <c r="N87" s="10">
        <v>99.63</v>
      </c>
      <c r="O87" s="10">
        <v>0</v>
      </c>
      <c r="P87" s="10">
        <v>100</v>
      </c>
      <c r="Q87" s="10">
        <v>99.98</v>
      </c>
      <c r="R87" s="10">
        <v>99.31999999999999</v>
      </c>
      <c r="S87" s="10">
        <v>61.05</v>
      </c>
      <c r="T87" s="10">
        <v>1005832</v>
      </c>
      <c r="U87" s="10">
        <v>97.73</v>
      </c>
      <c r="V87" s="10">
        <v>1621980</v>
      </c>
      <c r="W87" s="10">
        <v>287102</v>
      </c>
      <c r="X87" s="10">
        <v>99.01000000000001</v>
      </c>
      <c r="Y87" s="10">
        <v>99.63</v>
      </c>
      <c r="Z87" s="10">
        <v>1248601</v>
      </c>
      <c r="AA87" s="10">
        <v>99.84999999999999</v>
      </c>
      <c r="AB87" s="10">
        <v>99.81</v>
      </c>
      <c r="AC87" s="10">
        <v>1112104</v>
      </c>
      <c r="AD87" s="10">
        <v>0.16</v>
      </c>
      <c r="AE87" s="10">
        <v>100</v>
      </c>
      <c r="AF87" s="10">
        <v>288998</v>
      </c>
      <c r="AG87" s="10">
        <v>0.05</v>
      </c>
      <c r="AH87" s="10">
        <v>0.97</v>
      </c>
      <c r="AI87" s="10">
        <v>1.01</v>
      </c>
      <c r="AJ87" s="10">
        <v>93.11</v>
      </c>
      <c r="AK87" s="10">
        <v>2.57</v>
      </c>
      <c r="AL87" s="10">
        <v>0.18</v>
      </c>
      <c r="AM87" s="10">
        <v>0.42</v>
      </c>
      <c r="AN87" s="10">
        <v>0.42</v>
      </c>
      <c r="AO87" s="10">
        <v>0</v>
      </c>
      <c r="AP87" s="10">
        <v>25.83</v>
      </c>
      <c r="AQ87" s="10">
        <v>69.93000000000001</v>
      </c>
      <c r="AR87" s="10">
        <v>2.9</v>
      </c>
      <c r="AS87" s="10">
        <v>18088</v>
      </c>
      <c r="AT87" s="10">
        <v>1</v>
      </c>
      <c r="AU87" s="10">
        <v>0</v>
      </c>
      <c r="AV87" s="10">
        <v>2947</v>
      </c>
      <c r="AW87" s="10">
        <v>0</v>
      </c>
      <c r="AX87" s="10"/>
      <c r="AY87" s="10"/>
      <c r="AZ87" s="10">
        <v>2946</v>
      </c>
      <c r="BA87" s="10">
        <v>0</v>
      </c>
      <c r="BB87" s="10"/>
      <c r="BC87" s="10">
        <v>0</v>
      </c>
      <c r="BD87" s="10">
        <v>0</v>
      </c>
      <c r="BE87" s="10">
        <v>0</v>
      </c>
      <c r="BF87" s="10">
        <v>0</v>
      </c>
      <c r="BG87" s="10"/>
      <c r="BH87" s="10">
        <v>28752</v>
      </c>
      <c r="BI87" s="10">
        <v>99.06</v>
      </c>
      <c r="BJ87" s="10">
        <v>0</v>
      </c>
      <c r="BK87" s="10"/>
      <c r="BL87" s="10">
        <v>4101</v>
      </c>
      <c r="BM87" s="10">
        <v>98.05</v>
      </c>
      <c r="BN87" s="10">
        <v>0</v>
      </c>
      <c r="BO87" s="10"/>
      <c r="BP87" s="10"/>
      <c r="BQ87" s="10">
        <v>11718</v>
      </c>
      <c r="BR87" s="10">
        <v>98</v>
      </c>
      <c r="BS87" s="10">
        <v>143832</v>
      </c>
      <c r="BT87" s="10">
        <v>99.8</v>
      </c>
      <c r="BU87" s="10">
        <v>99.34999999999999</v>
      </c>
      <c r="BV87" s="10">
        <v>147681</v>
      </c>
      <c r="BW87" s="10">
        <v>72.25</v>
      </c>
      <c r="BX87" s="10">
        <v>0</v>
      </c>
      <c r="BY87" s="10"/>
      <c r="BZ87" s="10"/>
      <c r="CA87" s="10">
        <v>0</v>
      </c>
      <c r="CB87" s="10"/>
      <c r="CC87" s="10"/>
      <c r="CD87" s="10">
        <v>47.34</v>
      </c>
      <c r="CE87" s="10">
        <v>1.89</v>
      </c>
      <c r="CF87" s="10">
        <v>12.48</v>
      </c>
      <c r="CG87" s="10">
        <v>9.44</v>
      </c>
      <c r="CH87" s="10">
        <v>15.19</v>
      </c>
      <c r="CI87" s="10">
        <v>17.92</v>
      </c>
      <c r="CJ87" s="10">
        <v>-92.15000000000001</v>
      </c>
      <c r="CK87" s="10">
        <v>10.61</v>
      </c>
      <c r="CL87" s="10">
        <v>-92.04000000000001</v>
      </c>
      <c r="CM87" s="10">
        <v>-6.1</v>
      </c>
      <c r="CN87" s="10">
        <v>106.79</v>
      </c>
      <c r="CO87" s="10">
        <v>169043.49</v>
      </c>
      <c r="CP87" s="10">
        <v>100733.45</v>
      </c>
      <c r="CQ87" s="10">
        <v>0.59</v>
      </c>
      <c r="CR87" s="10">
        <v>1994.87</v>
      </c>
      <c r="CS87" s="10">
        <v>1825.58</v>
      </c>
      <c r="CT87" s="10">
        <v>153.64</v>
      </c>
      <c r="CU87" s="10">
        <v>2.37</v>
      </c>
      <c r="CV87" s="10">
        <v>9.859999999999999</v>
      </c>
      <c r="CW87" s="10">
        <v>1.94</v>
      </c>
      <c r="CX87" s="10">
        <v>7</v>
      </c>
      <c r="CY87" s="10">
        <v>11.51</v>
      </c>
      <c r="CZ87" s="10">
        <v>32.84</v>
      </c>
      <c r="DA87" s="10">
        <v>40.09</v>
      </c>
      <c r="DB87" s="10"/>
      <c r="DC87" s="10">
        <v>34.25</v>
      </c>
      <c r="DD87" s="10">
        <v>91.01000000000001</v>
      </c>
      <c r="DE87" s="10">
        <v>2.98</v>
      </c>
      <c r="DF87" s="10">
        <v>3.2</v>
      </c>
      <c r="DG87" s="10">
        <v>2.4</v>
      </c>
      <c r="DH87" s="10">
        <v>2.32</v>
      </c>
      <c r="DI87" s="10">
        <v>2.38</v>
      </c>
      <c r="DJ87" s="10">
        <v>432</v>
      </c>
      <c r="DK87" s="10">
        <v>573</v>
      </c>
      <c r="DL87" s="10">
        <v>22.55</v>
      </c>
      <c r="DM87" s="10">
        <v>1008</v>
      </c>
      <c r="DN87" s="10">
        <v>5.03</v>
      </c>
      <c r="DO87" s="10">
        <v>4.91</v>
      </c>
      <c r="DP87" s="10">
        <v>313</v>
      </c>
      <c r="DQ87" s="10">
        <v>305</v>
      </c>
      <c r="DR87" s="10"/>
      <c r="DS87" s="10">
        <v>0</v>
      </c>
      <c r="DT87" s="10"/>
      <c r="DU87" s="10">
        <v>0</v>
      </c>
      <c r="DV87" s="10">
        <v>0</v>
      </c>
      <c r="DW87" s="10">
        <v>0</v>
      </c>
      <c r="DX87" s="10"/>
      <c r="DY87" s="10"/>
      <c r="DZ87" s="10">
        <v>51.03</v>
      </c>
      <c r="EA87" s="10">
        <v>0</v>
      </c>
      <c r="EB87" s="10">
        <v>0</v>
      </c>
    </row>
    <row r="88" spans="1:132">
      <c r="A88" s="8">
        <v>46125</v>
      </c>
      <c r="B88" s="9" t="s">
        <v>170</v>
      </c>
      <c r="C88" s="10">
        <v>97.08</v>
      </c>
      <c r="D88" s="10">
        <v>99.95999999999999</v>
      </c>
      <c r="E88" s="10">
        <v>0</v>
      </c>
      <c r="F88" s="10">
        <v>98.93000000000001</v>
      </c>
      <c r="G88" s="10">
        <v>100</v>
      </c>
      <c r="H88" s="10">
        <v>99.92</v>
      </c>
      <c r="I88" s="10">
        <v>1006039</v>
      </c>
      <c r="J88" s="10">
        <v>98.72</v>
      </c>
      <c r="K88" s="10">
        <v>65301</v>
      </c>
      <c r="L88" s="10">
        <v>99.98</v>
      </c>
      <c r="M88" s="10">
        <v>7619613</v>
      </c>
      <c r="N88" s="10">
        <v>99.98999999999999</v>
      </c>
      <c r="O88" s="10">
        <v>0</v>
      </c>
      <c r="P88" s="10">
        <v>100</v>
      </c>
      <c r="Q88" s="10">
        <v>99.98999999999999</v>
      </c>
      <c r="R88" s="10">
        <v>99.62</v>
      </c>
      <c r="S88" s="10">
        <v>65.31</v>
      </c>
      <c r="T88" s="10">
        <v>6943054</v>
      </c>
      <c r="U88" s="10">
        <v>94.67</v>
      </c>
      <c r="V88" s="10">
        <v>12255268</v>
      </c>
      <c r="W88" s="10">
        <v>1172609</v>
      </c>
      <c r="X88" s="10">
        <v>99.36</v>
      </c>
      <c r="Y88" s="10">
        <v>99.98</v>
      </c>
      <c r="Z88" s="10">
        <v>10131178</v>
      </c>
      <c r="AA88" s="10">
        <v>99.98999999999999</v>
      </c>
      <c r="AB88" s="10">
        <v>100</v>
      </c>
      <c r="AC88" s="10">
        <v>7619612</v>
      </c>
      <c r="AD88" s="10">
        <v>0.02</v>
      </c>
      <c r="AE88" s="10">
        <v>100</v>
      </c>
      <c r="AF88" s="10">
        <v>1179461</v>
      </c>
      <c r="AG88" s="10">
        <v>0.01</v>
      </c>
      <c r="AH88" s="10">
        <v>0.21</v>
      </c>
      <c r="AI88" s="10">
        <v>0.22</v>
      </c>
      <c r="AJ88" s="10">
        <v>99.53</v>
      </c>
      <c r="AK88" s="10">
        <v>1.85</v>
      </c>
      <c r="AL88" s="10">
        <v>0.24</v>
      </c>
      <c r="AM88" s="10">
        <v>0.42</v>
      </c>
      <c r="AN88" s="10">
        <v>0.42</v>
      </c>
      <c r="AO88" s="10">
        <v>0</v>
      </c>
      <c r="AP88" s="10">
        <v>24.93</v>
      </c>
      <c r="AQ88" s="10">
        <v>67.83</v>
      </c>
      <c r="AR88" s="10">
        <v>2.99</v>
      </c>
      <c r="AS88" s="10">
        <v>91478</v>
      </c>
      <c r="AT88" s="10">
        <v>31</v>
      </c>
      <c r="AU88" s="10">
        <v>0</v>
      </c>
      <c r="AV88" s="10">
        <v>10412</v>
      </c>
      <c r="AW88" s="10">
        <v>0</v>
      </c>
      <c r="AX88" s="10"/>
      <c r="AY88" s="10"/>
      <c r="AZ88" s="10">
        <v>10381</v>
      </c>
      <c r="BA88" s="10">
        <v>0</v>
      </c>
      <c r="BB88" s="10"/>
      <c r="BC88" s="10">
        <v>0</v>
      </c>
      <c r="BD88" s="10">
        <v>0</v>
      </c>
      <c r="BE88" s="10">
        <v>0</v>
      </c>
      <c r="BF88" s="10">
        <v>0</v>
      </c>
      <c r="BG88" s="10"/>
      <c r="BH88" s="10">
        <v>62266</v>
      </c>
      <c r="BI88" s="10">
        <v>99.79000000000001</v>
      </c>
      <c r="BJ88" s="10">
        <v>0</v>
      </c>
      <c r="BK88" s="10"/>
      <c r="BL88" s="10">
        <v>223676</v>
      </c>
      <c r="BM88" s="10">
        <v>99.47</v>
      </c>
      <c r="BN88" s="10">
        <v>39137</v>
      </c>
      <c r="BO88" s="10">
        <v>99.98</v>
      </c>
      <c r="BP88" s="10">
        <v>99.67</v>
      </c>
      <c r="BQ88" s="10">
        <v>31162</v>
      </c>
      <c r="BR88" s="10">
        <v>99</v>
      </c>
      <c r="BS88" s="10">
        <v>502879</v>
      </c>
      <c r="BT88" s="10">
        <v>99.95</v>
      </c>
      <c r="BU88" s="10">
        <v>99.67</v>
      </c>
      <c r="BV88" s="10">
        <v>3040946</v>
      </c>
      <c r="BW88" s="10">
        <v>87.33</v>
      </c>
      <c r="BX88" s="10">
        <v>180238</v>
      </c>
      <c r="BY88" s="10">
        <v>100</v>
      </c>
      <c r="BZ88" s="10">
        <v>99.22</v>
      </c>
      <c r="CA88" s="10">
        <v>0</v>
      </c>
      <c r="CB88" s="10"/>
      <c r="CC88" s="10"/>
      <c r="CD88" s="10">
        <v>5.89</v>
      </c>
      <c r="CE88" s="10">
        <v>1.26</v>
      </c>
      <c r="CF88" s="10">
        <v>9.619999999999999</v>
      </c>
      <c r="CG88" s="10">
        <v>8.75</v>
      </c>
      <c r="CH88" s="10">
        <v>21.79</v>
      </c>
      <c r="CI88" s="10">
        <v>21.11</v>
      </c>
      <c r="CJ88" s="10">
        <v>-93.09999999999999</v>
      </c>
      <c r="CK88" s="10">
        <v>9.880000000000001</v>
      </c>
      <c r="CL88" s="10">
        <v>-97.04000000000001</v>
      </c>
      <c r="CM88" s="10">
        <v>-5.61</v>
      </c>
      <c r="CN88" s="10">
        <v>108.33</v>
      </c>
      <c r="CO88" s="10">
        <v>1559469.9</v>
      </c>
      <c r="CP88" s="10">
        <v>827018.08</v>
      </c>
      <c r="CQ88" s="10">
        <v>1.69</v>
      </c>
      <c r="CR88" s="10">
        <v>46166.75</v>
      </c>
      <c r="CS88" s="10">
        <v>30323.88</v>
      </c>
      <c r="CT88" s="10">
        <v>4935.04</v>
      </c>
      <c r="CU88" s="10">
        <v>3.99</v>
      </c>
      <c r="CV88" s="10">
        <v>6.35</v>
      </c>
      <c r="CW88" s="10">
        <v>1.78</v>
      </c>
      <c r="CX88" s="10">
        <v>15</v>
      </c>
      <c r="CY88" s="10">
        <v>16.35</v>
      </c>
      <c r="CZ88" s="10">
        <v>18.19</v>
      </c>
      <c r="DA88" s="10">
        <v>14.85</v>
      </c>
      <c r="DB88" s="10"/>
      <c r="DC88" s="10">
        <v>26.13</v>
      </c>
      <c r="DD88" s="10">
        <v>80.06</v>
      </c>
      <c r="DE88" s="10">
        <v>2.88</v>
      </c>
      <c r="DF88" s="10">
        <v>3.38</v>
      </c>
      <c r="DG88" s="10">
        <v>0.08</v>
      </c>
      <c r="DH88" s="10">
        <v>2.11</v>
      </c>
      <c r="DI88" s="10">
        <v>0.7</v>
      </c>
      <c r="DJ88" s="10">
        <v>1682</v>
      </c>
      <c r="DK88" s="10">
        <v>1061</v>
      </c>
      <c r="DL88" s="10">
        <v>30.59</v>
      </c>
      <c r="DM88" s="10">
        <v>6951</v>
      </c>
      <c r="DN88" s="10">
        <v>3.81</v>
      </c>
      <c r="DO88" s="10">
        <v>3.74</v>
      </c>
      <c r="DP88" s="10">
        <v>1213</v>
      </c>
      <c r="DQ88" s="10">
        <v>1190</v>
      </c>
      <c r="DR88" s="10">
        <v>100</v>
      </c>
      <c r="DS88" s="10">
        <v>115734</v>
      </c>
      <c r="DT88" s="10"/>
      <c r="DU88" s="10">
        <v>0</v>
      </c>
      <c r="DV88" s="10">
        <v>0</v>
      </c>
      <c r="DW88" s="10">
        <v>0</v>
      </c>
      <c r="DX88" s="10"/>
      <c r="DY88" s="10"/>
      <c r="DZ88" s="10">
        <v>49.26</v>
      </c>
      <c r="EA88" s="10">
        <v>181396</v>
      </c>
      <c r="EB88" s="10">
        <v>17</v>
      </c>
    </row>
    <row r="89" spans="1:132">
      <c r="A89" s="8">
        <v>46125</v>
      </c>
      <c r="B89" s="9" t="s">
        <v>171</v>
      </c>
      <c r="C89" s="10">
        <v>0</v>
      </c>
      <c r="D89" s="10"/>
      <c r="E89" s="10">
        <v>0</v>
      </c>
      <c r="F89" s="10"/>
      <c r="G89" s="10"/>
      <c r="H89" s="10"/>
      <c r="I89" s="10">
        <v>0</v>
      </c>
      <c r="J89" s="10"/>
      <c r="K89" s="10">
        <v>0</v>
      </c>
      <c r="L89" s="10">
        <v>0</v>
      </c>
      <c r="M89" s="10">
        <v>0</v>
      </c>
      <c r="N89" s="10"/>
      <c r="O89" s="10"/>
      <c r="P89" s="10"/>
      <c r="Q89" s="10"/>
      <c r="R89" s="10"/>
      <c r="S89" s="10"/>
      <c r="T89" s="10">
        <v>0</v>
      </c>
      <c r="U89" s="10"/>
      <c r="V89" s="10">
        <v>0</v>
      </c>
      <c r="W89" s="10">
        <v>0</v>
      </c>
      <c r="X89" s="10"/>
      <c r="Y89" s="10"/>
      <c r="Z89" s="10">
        <v>0</v>
      </c>
      <c r="AA89" s="10"/>
      <c r="AB89" s="10"/>
      <c r="AC89" s="10">
        <v>0</v>
      </c>
      <c r="AD89" s="10"/>
      <c r="AE89" s="10"/>
      <c r="AF89" s="10">
        <v>0</v>
      </c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>
        <v>0</v>
      </c>
      <c r="AT89" s="10">
        <v>0</v>
      </c>
      <c r="AU89" s="10"/>
      <c r="AV89" s="10">
        <v>0</v>
      </c>
      <c r="AW89" s="10"/>
      <c r="AX89" s="10"/>
      <c r="AY89" s="10"/>
      <c r="AZ89" s="10">
        <v>0</v>
      </c>
      <c r="BA89" s="10">
        <v>0</v>
      </c>
      <c r="BB89" s="10"/>
      <c r="BC89" s="10">
        <v>0</v>
      </c>
      <c r="BD89" s="10">
        <v>0</v>
      </c>
      <c r="BE89" s="10">
        <v>0</v>
      </c>
      <c r="BF89" s="10">
        <v>0</v>
      </c>
      <c r="BG89" s="10"/>
      <c r="BH89" s="10"/>
      <c r="BI89" s="10"/>
      <c r="BJ89" s="10">
        <v>0</v>
      </c>
      <c r="BK89" s="10"/>
      <c r="BL89" s="10">
        <v>0</v>
      </c>
      <c r="BM89" s="10"/>
      <c r="BN89" s="10"/>
      <c r="BO89" s="10"/>
      <c r="BP89" s="10"/>
      <c r="BQ89" s="10">
        <v>0</v>
      </c>
      <c r="BR89" s="10"/>
      <c r="BS89" s="10">
        <v>0</v>
      </c>
      <c r="BT89" s="10"/>
      <c r="BU89" s="10"/>
      <c r="BV89" s="10">
        <v>0</v>
      </c>
      <c r="BW89" s="10"/>
      <c r="BX89" s="10">
        <v>0</v>
      </c>
      <c r="BY89" s="10"/>
      <c r="BZ89" s="10"/>
      <c r="CA89" s="10">
        <v>0</v>
      </c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>
        <v>0</v>
      </c>
      <c r="CP89" s="10">
        <v>0</v>
      </c>
      <c r="CQ89" s="10"/>
      <c r="CR89" s="10">
        <v>0</v>
      </c>
      <c r="CS89" s="10"/>
      <c r="CT89" s="10"/>
      <c r="CU89" s="10"/>
      <c r="CV89" s="10"/>
      <c r="CW89" s="10"/>
      <c r="CX89" s="10"/>
      <c r="CY89" s="10"/>
      <c r="CZ89" s="10">
        <v>0</v>
      </c>
      <c r="DA89" s="10">
        <v>0</v>
      </c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>
        <v>0</v>
      </c>
      <c r="DM89" s="10">
        <v>0</v>
      </c>
      <c r="DN89" s="10">
        <v>0</v>
      </c>
      <c r="DO89" s="10">
        <v>0</v>
      </c>
      <c r="DP89" s="10">
        <v>0</v>
      </c>
      <c r="DQ89" s="10">
        <v>0</v>
      </c>
      <c r="DR89" s="10"/>
      <c r="DS89" s="10">
        <v>0</v>
      </c>
      <c r="DT89" s="10"/>
      <c r="DU89" s="10">
        <v>0</v>
      </c>
      <c r="DV89" s="10"/>
      <c r="DW89" s="10"/>
      <c r="DX89" s="10"/>
      <c r="DY89" s="10"/>
      <c r="DZ89" s="10"/>
      <c r="EA89" s="10">
        <v>0</v>
      </c>
      <c r="EB89" s="10">
        <v>0</v>
      </c>
    </row>
    <row r="90" spans="1:132">
      <c r="A90" s="8">
        <v>46126</v>
      </c>
      <c r="B90" s="9" t="s">
        <v>168</v>
      </c>
      <c r="C90" s="10">
        <v>99.97</v>
      </c>
      <c r="D90" s="10">
        <v>100</v>
      </c>
      <c r="E90" s="10">
        <v>0</v>
      </c>
      <c r="F90" s="10">
        <v>98.65000000000001</v>
      </c>
      <c r="G90" s="10">
        <v>100</v>
      </c>
      <c r="H90" s="10">
        <v>99.89</v>
      </c>
      <c r="I90" s="10">
        <v>256732</v>
      </c>
      <c r="J90" s="10">
        <v>97.87</v>
      </c>
      <c r="K90" s="10">
        <v>33876</v>
      </c>
      <c r="L90" s="10">
        <v>99.81999999999999</v>
      </c>
      <c r="M90" s="10">
        <v>1054806</v>
      </c>
      <c r="N90" s="10">
        <v>99.89</v>
      </c>
      <c r="O90" s="10">
        <v>0</v>
      </c>
      <c r="P90" s="10">
        <v>100</v>
      </c>
      <c r="Q90" s="10">
        <v>99.93000000000001</v>
      </c>
      <c r="R90" s="10">
        <v>98.23</v>
      </c>
      <c r="S90" s="10">
        <v>48.1</v>
      </c>
      <c r="T90" s="10">
        <v>976108</v>
      </c>
      <c r="U90" s="10">
        <v>81.65000000000001</v>
      </c>
      <c r="V90" s="10">
        <v>2895905</v>
      </c>
      <c r="W90" s="10">
        <v>331779</v>
      </c>
      <c r="X90" s="10">
        <v>98.84</v>
      </c>
      <c r="Y90" s="10">
        <v>99.88</v>
      </c>
      <c r="Z90" s="10">
        <v>1662474</v>
      </c>
      <c r="AA90" s="10">
        <v>100</v>
      </c>
      <c r="AB90" s="10">
        <v>99.89</v>
      </c>
      <c r="AC90" s="10">
        <v>1054801</v>
      </c>
      <c r="AD90" s="10">
        <v>0</v>
      </c>
      <c r="AE90" s="10">
        <v>100</v>
      </c>
      <c r="AF90" s="10">
        <v>337402</v>
      </c>
      <c r="AG90" s="10">
        <v>0</v>
      </c>
      <c r="AH90" s="10">
        <v>0.22</v>
      </c>
      <c r="AI90" s="10">
        <v>0.23</v>
      </c>
      <c r="AJ90" s="10">
        <v>99.73999999999999</v>
      </c>
      <c r="AK90" s="10">
        <v>2.3</v>
      </c>
      <c r="AL90" s="10">
        <v>0.11</v>
      </c>
      <c r="AM90" s="10">
        <v>0.98</v>
      </c>
      <c r="AN90" s="10">
        <v>0.98</v>
      </c>
      <c r="AO90" s="10">
        <v>0</v>
      </c>
      <c r="AP90" s="10">
        <v>19.71</v>
      </c>
      <c r="AQ90" s="10">
        <v>65.8</v>
      </c>
      <c r="AR90" s="10">
        <v>5.54</v>
      </c>
      <c r="AS90" s="10">
        <v>54192</v>
      </c>
      <c r="AT90" s="10">
        <v>12</v>
      </c>
      <c r="AU90" s="10">
        <v>0</v>
      </c>
      <c r="AV90" s="10">
        <v>5061</v>
      </c>
      <c r="AW90" s="10">
        <v>0</v>
      </c>
      <c r="AX90" s="10"/>
      <c r="AY90" s="10"/>
      <c r="AZ90" s="10">
        <v>5049</v>
      </c>
      <c r="BA90" s="10">
        <v>0</v>
      </c>
      <c r="BB90" s="10"/>
      <c r="BC90" s="10">
        <v>0</v>
      </c>
      <c r="BD90" s="10">
        <v>0</v>
      </c>
      <c r="BE90" s="10">
        <v>0</v>
      </c>
      <c r="BF90" s="10">
        <v>0</v>
      </c>
      <c r="BG90" s="10"/>
      <c r="BH90" s="10">
        <v>65458</v>
      </c>
      <c r="BI90" s="10">
        <v>99.18000000000001</v>
      </c>
      <c r="BJ90" s="10">
        <v>0</v>
      </c>
      <c r="BK90" s="10"/>
      <c r="BL90" s="10">
        <v>153851</v>
      </c>
      <c r="BM90" s="10">
        <v>98.40000000000001</v>
      </c>
      <c r="BN90" s="10">
        <v>0</v>
      </c>
      <c r="BO90" s="10"/>
      <c r="BP90" s="10"/>
      <c r="BQ90" s="10">
        <v>0</v>
      </c>
      <c r="BR90" s="10"/>
      <c r="BS90" s="10">
        <v>163770</v>
      </c>
      <c r="BT90" s="10">
        <v>100</v>
      </c>
      <c r="BU90" s="10">
        <v>98.56999999999999</v>
      </c>
      <c r="BV90" s="10">
        <v>524164</v>
      </c>
      <c r="BW90" s="10">
        <v>84.93000000000001</v>
      </c>
      <c r="BX90" s="10">
        <v>64</v>
      </c>
      <c r="BY90" s="10">
        <v>100</v>
      </c>
      <c r="BZ90" s="10">
        <v>35.94</v>
      </c>
      <c r="CA90" s="10">
        <v>0</v>
      </c>
      <c r="CB90" s="10"/>
      <c r="CC90" s="10"/>
      <c r="CD90" s="10">
        <v>47.39</v>
      </c>
      <c r="CE90" s="10">
        <v>1.15</v>
      </c>
      <c r="CF90" s="10">
        <v>13.26</v>
      </c>
      <c r="CG90" s="10">
        <v>9</v>
      </c>
      <c r="CH90" s="10">
        <v>17.57</v>
      </c>
      <c r="CI90" s="10">
        <v>9.44</v>
      </c>
      <c r="CJ90" s="10">
        <v>-95.90000000000001</v>
      </c>
      <c r="CK90" s="10">
        <v>8.119999999999999</v>
      </c>
      <c r="CL90" s="10">
        <v>-92.84</v>
      </c>
      <c r="CM90" s="10">
        <v>-1.37</v>
      </c>
      <c r="CN90" s="10">
        <v>109.3</v>
      </c>
      <c r="CO90" s="10">
        <v>184399.46</v>
      </c>
      <c r="CP90" s="10">
        <v>172305.34</v>
      </c>
      <c r="CQ90" s="10">
        <v>0.42</v>
      </c>
      <c r="CR90" s="10">
        <v>23621.88</v>
      </c>
      <c r="CS90" s="10">
        <v>4290.52</v>
      </c>
      <c r="CT90" s="10">
        <v>2039.94</v>
      </c>
      <c r="CU90" s="10">
        <v>4.53</v>
      </c>
      <c r="CV90" s="10">
        <v>5.83</v>
      </c>
      <c r="CW90" s="10">
        <v>1.39</v>
      </c>
      <c r="CX90" s="10">
        <v>10</v>
      </c>
      <c r="CY90" s="10">
        <v>11.88</v>
      </c>
      <c r="CZ90" s="10">
        <v>18.93</v>
      </c>
      <c r="DA90" s="10">
        <v>6.65</v>
      </c>
      <c r="DB90" s="10"/>
      <c r="DC90" s="10">
        <v>20.46</v>
      </c>
      <c r="DD90" s="10">
        <v>35.86</v>
      </c>
      <c r="DE90" s="10">
        <v>3.25</v>
      </c>
      <c r="DF90" s="10">
        <v>3.67</v>
      </c>
      <c r="DG90" s="10">
        <v>0.18</v>
      </c>
      <c r="DH90" s="10">
        <v>0.66</v>
      </c>
      <c r="DI90" s="10">
        <v>0.15</v>
      </c>
      <c r="DJ90" s="10">
        <v>925</v>
      </c>
      <c r="DK90" s="10">
        <v>474</v>
      </c>
      <c r="DL90" s="10">
        <v>4.54</v>
      </c>
      <c r="DM90" s="10">
        <v>1492</v>
      </c>
      <c r="DN90" s="10">
        <v>1.43</v>
      </c>
      <c r="DO90" s="10">
        <v>1.4</v>
      </c>
      <c r="DP90" s="10">
        <v>766</v>
      </c>
      <c r="DQ90" s="10">
        <v>710</v>
      </c>
      <c r="DR90" s="10">
        <v>100</v>
      </c>
      <c r="DS90" s="10">
        <v>126952</v>
      </c>
      <c r="DT90" s="10"/>
      <c r="DU90" s="10">
        <v>0</v>
      </c>
      <c r="DV90" s="10">
        <v>0.07000000000000001</v>
      </c>
      <c r="DW90" s="10">
        <v>0</v>
      </c>
      <c r="DX90" s="10">
        <v>53.85</v>
      </c>
      <c r="DY90" s="10">
        <v>47.89</v>
      </c>
      <c r="DZ90" s="10">
        <v>50.11</v>
      </c>
      <c r="EA90" s="10">
        <v>0</v>
      </c>
      <c r="EB90" s="10">
        <v>0</v>
      </c>
    </row>
    <row r="91" spans="1:132">
      <c r="A91" s="8">
        <v>46126</v>
      </c>
      <c r="B91" s="9" t="s">
        <v>169</v>
      </c>
      <c r="C91" s="10">
        <v>100</v>
      </c>
      <c r="D91" s="10">
        <v>100</v>
      </c>
      <c r="E91" s="10">
        <v>0</v>
      </c>
      <c r="F91" s="10">
        <v>97</v>
      </c>
      <c r="G91" s="10">
        <v>100</v>
      </c>
      <c r="H91" s="10">
        <v>99.83</v>
      </c>
      <c r="I91" s="10">
        <v>258680</v>
      </c>
      <c r="J91" s="10">
        <v>97.84</v>
      </c>
      <c r="K91" s="10">
        <v>23490</v>
      </c>
      <c r="L91" s="10">
        <v>98.68000000000001</v>
      </c>
      <c r="M91" s="10">
        <v>1216126</v>
      </c>
      <c r="N91" s="10">
        <v>98.7</v>
      </c>
      <c r="O91" s="10">
        <v>0</v>
      </c>
      <c r="P91" s="10">
        <v>100</v>
      </c>
      <c r="Q91" s="10">
        <v>99.98</v>
      </c>
      <c r="R91" s="10">
        <v>99.04000000000001</v>
      </c>
      <c r="S91" s="10">
        <v>61.07</v>
      </c>
      <c r="T91" s="10">
        <v>1137093</v>
      </c>
      <c r="U91" s="10">
        <v>97.8</v>
      </c>
      <c r="V91" s="10">
        <v>1784974</v>
      </c>
      <c r="W91" s="10">
        <v>306980</v>
      </c>
      <c r="X91" s="10">
        <v>98.69</v>
      </c>
      <c r="Y91" s="10">
        <v>98.75</v>
      </c>
      <c r="Z91" s="10">
        <v>1375784</v>
      </c>
      <c r="AA91" s="10">
        <v>99.16</v>
      </c>
      <c r="AB91" s="10">
        <v>99.75</v>
      </c>
      <c r="AC91" s="10">
        <v>1216126</v>
      </c>
      <c r="AD91" s="10">
        <v>1.13</v>
      </c>
      <c r="AE91" s="10">
        <v>100</v>
      </c>
      <c r="AF91" s="10">
        <v>308359</v>
      </c>
      <c r="AG91" s="10">
        <v>0.42</v>
      </c>
      <c r="AH91" s="10">
        <v>1.02</v>
      </c>
      <c r="AI91" s="10">
        <v>1.07</v>
      </c>
      <c r="AJ91" s="10">
        <v>97.77</v>
      </c>
      <c r="AK91" s="10">
        <v>2.53</v>
      </c>
      <c r="AL91" s="10">
        <v>0.21</v>
      </c>
      <c r="AM91" s="10">
        <v>0.49</v>
      </c>
      <c r="AN91" s="10">
        <v>0.48</v>
      </c>
      <c r="AO91" s="10">
        <v>0</v>
      </c>
      <c r="AP91" s="10">
        <v>26.81</v>
      </c>
      <c r="AQ91" s="10">
        <v>68.27</v>
      </c>
      <c r="AR91" s="10">
        <v>3.03</v>
      </c>
      <c r="AS91" s="10">
        <v>26807</v>
      </c>
      <c r="AT91" s="10">
        <v>2</v>
      </c>
      <c r="AU91" s="10">
        <v>0</v>
      </c>
      <c r="AV91" s="10">
        <v>2927</v>
      </c>
      <c r="AW91" s="10">
        <v>0</v>
      </c>
      <c r="AX91" s="10"/>
      <c r="AY91" s="10"/>
      <c r="AZ91" s="10">
        <v>2925</v>
      </c>
      <c r="BA91" s="10">
        <v>0</v>
      </c>
      <c r="BB91" s="10"/>
      <c r="BC91" s="10">
        <v>0</v>
      </c>
      <c r="BD91" s="10">
        <v>0</v>
      </c>
      <c r="BE91" s="10">
        <v>0</v>
      </c>
      <c r="BF91" s="10">
        <v>0</v>
      </c>
      <c r="BG91" s="10"/>
      <c r="BH91" s="10">
        <v>34387</v>
      </c>
      <c r="BI91" s="10">
        <v>96.93000000000001</v>
      </c>
      <c r="BJ91" s="10">
        <v>0</v>
      </c>
      <c r="BK91" s="10"/>
      <c r="BL91" s="10">
        <v>4723</v>
      </c>
      <c r="BM91" s="10">
        <v>98.12</v>
      </c>
      <c r="BN91" s="10">
        <v>0</v>
      </c>
      <c r="BO91" s="10"/>
      <c r="BP91" s="10"/>
      <c r="BQ91" s="10">
        <v>14026</v>
      </c>
      <c r="BR91" s="10">
        <v>98</v>
      </c>
      <c r="BS91" s="10">
        <v>172687</v>
      </c>
      <c r="BT91" s="10">
        <v>98.56</v>
      </c>
      <c r="BU91" s="10">
        <v>98.05</v>
      </c>
      <c r="BV91" s="10">
        <v>166991</v>
      </c>
      <c r="BW91" s="10">
        <v>73.05</v>
      </c>
      <c r="BX91" s="10">
        <v>0</v>
      </c>
      <c r="BY91" s="10"/>
      <c r="BZ91" s="10"/>
      <c r="CA91" s="10">
        <v>0</v>
      </c>
      <c r="CB91" s="10"/>
      <c r="CC91" s="10"/>
      <c r="CD91" s="10">
        <v>41.4</v>
      </c>
      <c r="CE91" s="10">
        <v>2.34</v>
      </c>
      <c r="CF91" s="10">
        <v>12.44</v>
      </c>
      <c r="CG91" s="10">
        <v>9.42</v>
      </c>
      <c r="CH91" s="10">
        <v>15.22</v>
      </c>
      <c r="CI91" s="10">
        <v>16.28</v>
      </c>
      <c r="CJ91" s="10">
        <v>-92.04000000000001</v>
      </c>
      <c r="CK91" s="10">
        <v>10.63</v>
      </c>
      <c r="CL91" s="10">
        <v>-91.48999999999999</v>
      </c>
      <c r="CM91" s="10">
        <v>-6.01</v>
      </c>
      <c r="CN91" s="10">
        <v>106.49</v>
      </c>
      <c r="CO91" s="10">
        <v>186375.06</v>
      </c>
      <c r="CP91" s="10">
        <v>106545.14</v>
      </c>
      <c r="CQ91" s="10">
        <v>0.59</v>
      </c>
      <c r="CR91" s="10">
        <v>2076.93</v>
      </c>
      <c r="CS91" s="10">
        <v>1807.72</v>
      </c>
      <c r="CT91" s="10">
        <v>150.89</v>
      </c>
      <c r="CU91" s="10">
        <v>2.35</v>
      </c>
      <c r="CV91" s="10">
        <v>9.779999999999999</v>
      </c>
      <c r="CW91" s="10">
        <v>1.94</v>
      </c>
      <c r="CX91" s="10">
        <v>7</v>
      </c>
      <c r="CY91" s="10">
        <v>11.61</v>
      </c>
      <c r="CZ91" s="10">
        <v>34.37</v>
      </c>
      <c r="DA91" s="10">
        <v>40.74</v>
      </c>
      <c r="DB91" s="10"/>
      <c r="DC91" s="10">
        <v>36</v>
      </c>
      <c r="DD91" s="10">
        <v>90.68000000000001</v>
      </c>
      <c r="DE91" s="10">
        <v>2.99</v>
      </c>
      <c r="DF91" s="10">
        <v>3.19</v>
      </c>
      <c r="DG91" s="10">
        <v>2.62</v>
      </c>
      <c r="DH91" s="10">
        <v>2.58</v>
      </c>
      <c r="DI91" s="10">
        <v>3.38</v>
      </c>
      <c r="DJ91" s="10">
        <v>442</v>
      </c>
      <c r="DK91" s="10">
        <v>671</v>
      </c>
      <c r="DL91" s="10">
        <v>24.28</v>
      </c>
      <c r="DM91" s="10">
        <v>1075</v>
      </c>
      <c r="DN91" s="10">
        <v>5.69</v>
      </c>
      <c r="DO91" s="10">
        <v>5.56</v>
      </c>
      <c r="DP91" s="10">
        <v>338</v>
      </c>
      <c r="DQ91" s="10">
        <v>330</v>
      </c>
      <c r="DR91" s="10"/>
      <c r="DS91" s="10">
        <v>0</v>
      </c>
      <c r="DT91" s="10"/>
      <c r="DU91" s="10">
        <v>0</v>
      </c>
      <c r="DV91" s="10">
        <v>0</v>
      </c>
      <c r="DW91" s="10">
        <v>0</v>
      </c>
      <c r="DX91" s="10"/>
      <c r="DY91" s="10"/>
      <c r="DZ91" s="10">
        <v>51.06</v>
      </c>
      <c r="EA91" s="10">
        <v>0</v>
      </c>
      <c r="EB91" s="10">
        <v>0</v>
      </c>
    </row>
    <row r="92" spans="1:132">
      <c r="A92" s="8">
        <v>46126</v>
      </c>
      <c r="B92" s="9" t="s">
        <v>170</v>
      </c>
      <c r="C92" s="10">
        <v>96.66</v>
      </c>
      <c r="D92" s="10">
        <v>99.98</v>
      </c>
      <c r="E92" s="10">
        <v>0</v>
      </c>
      <c r="F92" s="10">
        <v>98.87</v>
      </c>
      <c r="G92" s="10">
        <v>100</v>
      </c>
      <c r="H92" s="10">
        <v>99.90000000000001</v>
      </c>
      <c r="I92" s="10">
        <v>1041176</v>
      </c>
      <c r="J92" s="10">
        <v>98.77</v>
      </c>
      <c r="K92" s="10">
        <v>68898</v>
      </c>
      <c r="L92" s="10">
        <v>99.94</v>
      </c>
      <c r="M92" s="10">
        <v>7941718</v>
      </c>
      <c r="N92" s="10">
        <v>99.95</v>
      </c>
      <c r="O92" s="10">
        <v>0</v>
      </c>
      <c r="P92" s="10">
        <v>100</v>
      </c>
      <c r="Q92" s="10">
        <v>99.98999999999999</v>
      </c>
      <c r="R92" s="10">
        <v>99.61</v>
      </c>
      <c r="S92" s="10">
        <v>64.52</v>
      </c>
      <c r="T92" s="10">
        <v>7327897</v>
      </c>
      <c r="U92" s="10">
        <v>94.65000000000001</v>
      </c>
      <c r="V92" s="10">
        <v>13178248</v>
      </c>
      <c r="W92" s="10">
        <v>1215497</v>
      </c>
      <c r="X92" s="10">
        <v>99.31</v>
      </c>
      <c r="Y92" s="10">
        <v>99.92</v>
      </c>
      <c r="Z92" s="10">
        <v>10878255</v>
      </c>
      <c r="AA92" s="10">
        <v>99.93000000000001</v>
      </c>
      <c r="AB92" s="10">
        <v>100</v>
      </c>
      <c r="AC92" s="10">
        <v>7941717</v>
      </c>
      <c r="AD92" s="10">
        <v>0.08</v>
      </c>
      <c r="AE92" s="10">
        <v>100</v>
      </c>
      <c r="AF92" s="10">
        <v>1222520</v>
      </c>
      <c r="AG92" s="10">
        <v>0.08</v>
      </c>
      <c r="AH92" s="10">
        <v>0.23</v>
      </c>
      <c r="AI92" s="10">
        <v>0.24</v>
      </c>
      <c r="AJ92" s="10">
        <v>99.53</v>
      </c>
      <c r="AK92" s="10">
        <v>1.93</v>
      </c>
      <c r="AL92" s="10">
        <v>0.28</v>
      </c>
      <c r="AM92" s="10">
        <v>0.42</v>
      </c>
      <c r="AN92" s="10">
        <v>0.42</v>
      </c>
      <c r="AO92" s="10">
        <v>0</v>
      </c>
      <c r="AP92" s="10">
        <v>25.71</v>
      </c>
      <c r="AQ92" s="10">
        <v>66.64</v>
      </c>
      <c r="AR92" s="10">
        <v>3.32</v>
      </c>
      <c r="AS92" s="10">
        <v>97783</v>
      </c>
      <c r="AT92" s="10">
        <v>39</v>
      </c>
      <c r="AU92" s="10">
        <v>2.56</v>
      </c>
      <c r="AV92" s="10">
        <v>10266</v>
      </c>
      <c r="AW92" s="10">
        <v>0.01</v>
      </c>
      <c r="AX92" s="10">
        <v>0</v>
      </c>
      <c r="AY92" s="10">
        <v>0</v>
      </c>
      <c r="AZ92" s="10">
        <v>10227</v>
      </c>
      <c r="BA92" s="10">
        <v>1</v>
      </c>
      <c r="BB92" s="10">
        <v>79</v>
      </c>
      <c r="BC92" s="10">
        <v>78.84</v>
      </c>
      <c r="BD92" s="10">
        <v>0.02</v>
      </c>
      <c r="BE92" s="10">
        <v>0</v>
      </c>
      <c r="BF92" s="10">
        <v>0</v>
      </c>
      <c r="BG92" s="10"/>
      <c r="BH92" s="10">
        <v>65538</v>
      </c>
      <c r="BI92" s="10">
        <v>99.69</v>
      </c>
      <c r="BJ92" s="10">
        <v>0</v>
      </c>
      <c r="BK92" s="10"/>
      <c r="BL92" s="10">
        <v>243417</v>
      </c>
      <c r="BM92" s="10">
        <v>99.45</v>
      </c>
      <c r="BN92" s="10">
        <v>41458</v>
      </c>
      <c r="BO92" s="10">
        <v>99.98999999999999</v>
      </c>
      <c r="BP92" s="10">
        <v>99.53</v>
      </c>
      <c r="BQ92" s="10">
        <v>33695</v>
      </c>
      <c r="BR92" s="10">
        <v>99</v>
      </c>
      <c r="BS92" s="10">
        <v>565325</v>
      </c>
      <c r="BT92" s="10">
        <v>99.91</v>
      </c>
      <c r="BU92" s="10">
        <v>99.59</v>
      </c>
      <c r="BV92" s="10">
        <v>3520514</v>
      </c>
      <c r="BW92" s="10">
        <v>87.64</v>
      </c>
      <c r="BX92" s="10">
        <v>193253</v>
      </c>
      <c r="BY92" s="10">
        <v>99.88</v>
      </c>
      <c r="BZ92" s="10">
        <v>99.16</v>
      </c>
      <c r="CA92" s="10">
        <v>0</v>
      </c>
      <c r="CB92" s="10"/>
      <c r="CC92" s="10"/>
      <c r="CD92" s="10">
        <v>6.2</v>
      </c>
      <c r="CE92" s="10">
        <v>1.28</v>
      </c>
      <c r="CF92" s="10">
        <v>9.539999999999999</v>
      </c>
      <c r="CG92" s="10">
        <v>8.73</v>
      </c>
      <c r="CH92" s="10">
        <v>21.81</v>
      </c>
      <c r="CI92" s="10">
        <v>21.97</v>
      </c>
      <c r="CJ92" s="10">
        <v>-93.05</v>
      </c>
      <c r="CK92" s="10">
        <v>9.84</v>
      </c>
      <c r="CL92" s="10">
        <v>-96.81</v>
      </c>
      <c r="CM92" s="10">
        <v>-5.62</v>
      </c>
      <c r="CN92" s="10">
        <v>108.22</v>
      </c>
      <c r="CO92" s="10">
        <v>1573058</v>
      </c>
      <c r="CP92" s="10">
        <v>849138.1800000001</v>
      </c>
      <c r="CQ92" s="10">
        <v>1.63</v>
      </c>
      <c r="CR92" s="10">
        <v>45648.66</v>
      </c>
      <c r="CS92" s="10">
        <v>30411.4</v>
      </c>
      <c r="CT92" s="10">
        <v>5054.74</v>
      </c>
      <c r="CU92" s="10">
        <v>4.03</v>
      </c>
      <c r="CV92" s="10">
        <v>6.31</v>
      </c>
      <c r="CW92" s="10">
        <v>1.78</v>
      </c>
      <c r="CX92" s="10">
        <v>15</v>
      </c>
      <c r="CY92" s="10">
        <v>16.25</v>
      </c>
      <c r="CZ92" s="10">
        <v>18.7</v>
      </c>
      <c r="DA92" s="10">
        <v>15.19</v>
      </c>
      <c r="DB92" s="10"/>
      <c r="DC92" s="10">
        <v>26.92</v>
      </c>
      <c r="DD92" s="10">
        <v>80.78</v>
      </c>
      <c r="DE92" s="10">
        <v>2.9</v>
      </c>
      <c r="DF92" s="10">
        <v>3.4</v>
      </c>
      <c r="DG92" s="10">
        <v>0.09</v>
      </c>
      <c r="DH92" s="10">
        <v>2.21</v>
      </c>
      <c r="DI92" s="10">
        <v>0.75</v>
      </c>
      <c r="DJ92" s="10">
        <v>1941</v>
      </c>
      <c r="DK92" s="10">
        <v>1337</v>
      </c>
      <c r="DL92" s="10">
        <v>31.85</v>
      </c>
      <c r="DM92" s="10">
        <v>7648</v>
      </c>
      <c r="DN92" s="10">
        <v>3.94</v>
      </c>
      <c r="DO92" s="10">
        <v>3.87</v>
      </c>
      <c r="DP92" s="10">
        <v>1241</v>
      </c>
      <c r="DQ92" s="10">
        <v>1212</v>
      </c>
      <c r="DR92" s="10">
        <v>100</v>
      </c>
      <c r="DS92" s="10">
        <v>126456</v>
      </c>
      <c r="DT92" s="10"/>
      <c r="DU92" s="10">
        <v>0</v>
      </c>
      <c r="DV92" s="10">
        <v>0</v>
      </c>
      <c r="DW92" s="10">
        <v>0</v>
      </c>
      <c r="DX92" s="10"/>
      <c r="DY92" s="10"/>
      <c r="DZ92" s="10">
        <v>49.26</v>
      </c>
      <c r="EA92" s="10">
        <v>209380</v>
      </c>
      <c r="EB92" s="10">
        <v>18</v>
      </c>
    </row>
    <row r="93" spans="1:132">
      <c r="A93" s="8">
        <v>46126</v>
      </c>
      <c r="B93" s="9" t="s">
        <v>171</v>
      </c>
      <c r="C93" s="10">
        <v>0</v>
      </c>
      <c r="D93" s="10"/>
      <c r="E93" s="10">
        <v>0</v>
      </c>
      <c r="F93" s="10"/>
      <c r="G93" s="10"/>
      <c r="H93" s="10"/>
      <c r="I93" s="10">
        <v>0</v>
      </c>
      <c r="J93" s="10"/>
      <c r="K93" s="10">
        <v>0</v>
      </c>
      <c r="L93" s="10">
        <v>0</v>
      </c>
      <c r="M93" s="10">
        <v>0</v>
      </c>
      <c r="N93" s="10"/>
      <c r="O93" s="10"/>
      <c r="P93" s="10"/>
      <c r="Q93" s="10"/>
      <c r="R93" s="10"/>
      <c r="S93" s="10"/>
      <c r="T93" s="10">
        <v>0</v>
      </c>
      <c r="U93" s="10"/>
      <c r="V93" s="10">
        <v>0</v>
      </c>
      <c r="W93" s="10">
        <v>0</v>
      </c>
      <c r="X93" s="10"/>
      <c r="Y93" s="10"/>
      <c r="Z93" s="10">
        <v>0</v>
      </c>
      <c r="AA93" s="10"/>
      <c r="AB93" s="10"/>
      <c r="AC93" s="10">
        <v>0</v>
      </c>
      <c r="AD93" s="10"/>
      <c r="AE93" s="10"/>
      <c r="AF93" s="10">
        <v>0</v>
      </c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>
        <v>0</v>
      </c>
      <c r="AT93" s="10">
        <v>0</v>
      </c>
      <c r="AU93" s="10"/>
      <c r="AV93" s="10">
        <v>0</v>
      </c>
      <c r="AW93" s="10"/>
      <c r="AX93" s="10"/>
      <c r="AY93" s="10"/>
      <c r="AZ93" s="10">
        <v>0</v>
      </c>
      <c r="BA93" s="10">
        <v>0</v>
      </c>
      <c r="BB93" s="10"/>
      <c r="BC93" s="10">
        <v>0</v>
      </c>
      <c r="BD93" s="10">
        <v>0</v>
      </c>
      <c r="BE93" s="10">
        <v>0</v>
      </c>
      <c r="BF93" s="10">
        <v>0</v>
      </c>
      <c r="BG93" s="10"/>
      <c r="BH93" s="10"/>
      <c r="BI93" s="10"/>
      <c r="BJ93" s="10">
        <v>0</v>
      </c>
      <c r="BK93" s="10"/>
      <c r="BL93" s="10">
        <v>0</v>
      </c>
      <c r="BM93" s="10"/>
      <c r="BN93" s="10"/>
      <c r="BO93" s="10"/>
      <c r="BP93" s="10"/>
      <c r="BQ93" s="10">
        <v>0</v>
      </c>
      <c r="BR93" s="10"/>
      <c r="BS93" s="10">
        <v>0</v>
      </c>
      <c r="BT93" s="10"/>
      <c r="BU93" s="10"/>
      <c r="BV93" s="10">
        <v>0</v>
      </c>
      <c r="BW93" s="10"/>
      <c r="BX93" s="10">
        <v>0</v>
      </c>
      <c r="BY93" s="10"/>
      <c r="BZ93" s="10"/>
      <c r="CA93" s="10">
        <v>0</v>
      </c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>
        <v>0</v>
      </c>
      <c r="CP93" s="10">
        <v>0</v>
      </c>
      <c r="CQ93" s="10"/>
      <c r="CR93" s="10">
        <v>0</v>
      </c>
      <c r="CS93" s="10"/>
      <c r="CT93" s="10"/>
      <c r="CU93" s="10"/>
      <c r="CV93" s="10"/>
      <c r="CW93" s="10"/>
      <c r="CX93" s="10"/>
      <c r="CY93" s="10"/>
      <c r="CZ93" s="10">
        <v>0</v>
      </c>
      <c r="DA93" s="10">
        <v>0</v>
      </c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>
        <v>0</v>
      </c>
      <c r="DM93" s="10">
        <v>0</v>
      </c>
      <c r="DN93" s="10">
        <v>0</v>
      </c>
      <c r="DO93" s="10">
        <v>0</v>
      </c>
      <c r="DP93" s="10">
        <v>0</v>
      </c>
      <c r="DQ93" s="10">
        <v>0</v>
      </c>
      <c r="DR93" s="10"/>
      <c r="DS93" s="10">
        <v>0</v>
      </c>
      <c r="DT93" s="10"/>
      <c r="DU93" s="10">
        <v>0</v>
      </c>
      <c r="DV93" s="10"/>
      <c r="DW93" s="10"/>
      <c r="DX93" s="10"/>
      <c r="DY93" s="10"/>
      <c r="DZ93" s="10"/>
      <c r="EA93" s="10">
        <v>0</v>
      </c>
      <c r="EB93" s="10">
        <v>0</v>
      </c>
    </row>
    <row r="94" spans="1:132">
      <c r="A94" s="8">
        <v>46127</v>
      </c>
      <c r="B94" s="9" t="s">
        <v>168</v>
      </c>
      <c r="C94" s="10">
        <v>100</v>
      </c>
      <c r="D94" s="10">
        <v>100</v>
      </c>
      <c r="E94" s="10">
        <v>0</v>
      </c>
      <c r="F94" s="10">
        <v>98.75</v>
      </c>
      <c r="G94" s="10">
        <v>100</v>
      </c>
      <c r="H94" s="10">
        <v>99.87</v>
      </c>
      <c r="I94" s="10">
        <v>250715</v>
      </c>
      <c r="J94" s="10">
        <v>97.98999999999999</v>
      </c>
      <c r="K94" s="10">
        <v>33359</v>
      </c>
      <c r="L94" s="10">
        <v>99.84</v>
      </c>
      <c r="M94" s="10">
        <v>1068241</v>
      </c>
      <c r="N94" s="10">
        <v>99.91</v>
      </c>
      <c r="O94" s="10">
        <v>0</v>
      </c>
      <c r="P94" s="10">
        <v>100</v>
      </c>
      <c r="Q94" s="10">
        <v>99.93000000000001</v>
      </c>
      <c r="R94" s="10">
        <v>98.20999999999999</v>
      </c>
      <c r="S94" s="10">
        <v>36.39</v>
      </c>
      <c r="T94" s="10">
        <v>1275370</v>
      </c>
      <c r="U94" s="10">
        <v>81.95999999999999</v>
      </c>
      <c r="V94" s="10">
        <v>2937527</v>
      </c>
      <c r="W94" s="10">
        <v>330760</v>
      </c>
      <c r="X94" s="10">
        <v>98.98999999999999</v>
      </c>
      <c r="Y94" s="10">
        <v>99.93000000000001</v>
      </c>
      <c r="Z94" s="10">
        <v>1698833</v>
      </c>
      <c r="AA94" s="10">
        <v>100</v>
      </c>
      <c r="AB94" s="10">
        <v>99.91</v>
      </c>
      <c r="AC94" s="10">
        <v>1068242</v>
      </c>
      <c r="AD94" s="10">
        <v>0</v>
      </c>
      <c r="AE94" s="10">
        <v>100</v>
      </c>
      <c r="AF94" s="10">
        <v>336629</v>
      </c>
      <c r="AG94" s="10">
        <v>0</v>
      </c>
      <c r="AH94" s="10">
        <v>0.19</v>
      </c>
      <c r="AI94" s="10">
        <v>0.33</v>
      </c>
      <c r="AJ94" s="10">
        <v>99.62</v>
      </c>
      <c r="AK94" s="10">
        <v>2.2</v>
      </c>
      <c r="AL94" s="10">
        <v>0.17</v>
      </c>
      <c r="AM94" s="10">
        <v>0.98</v>
      </c>
      <c r="AN94" s="10">
        <v>0.98</v>
      </c>
      <c r="AO94" s="10">
        <v>0</v>
      </c>
      <c r="AP94" s="10">
        <v>20</v>
      </c>
      <c r="AQ94" s="10">
        <v>64.55</v>
      </c>
      <c r="AR94" s="10">
        <v>5.72</v>
      </c>
      <c r="AS94" s="10">
        <v>55930</v>
      </c>
      <c r="AT94" s="10">
        <v>125</v>
      </c>
      <c r="AU94" s="10">
        <v>93.59999999999999</v>
      </c>
      <c r="AV94" s="10">
        <v>4739</v>
      </c>
      <c r="AW94" s="10">
        <v>2.47</v>
      </c>
      <c r="AX94" s="10">
        <v>1.14</v>
      </c>
      <c r="AY94" s="10">
        <v>1.14</v>
      </c>
      <c r="AZ94" s="10">
        <v>4614</v>
      </c>
      <c r="BA94" s="10">
        <v>117</v>
      </c>
      <c r="BB94" s="10">
        <v>73</v>
      </c>
      <c r="BC94" s="10">
        <v>6526.11</v>
      </c>
      <c r="BD94" s="10">
        <v>12.54</v>
      </c>
      <c r="BE94" s="10">
        <v>0.01</v>
      </c>
      <c r="BF94" s="10">
        <v>0</v>
      </c>
      <c r="BG94" s="10"/>
      <c r="BH94" s="10">
        <v>63126</v>
      </c>
      <c r="BI94" s="10">
        <v>99.06999999999999</v>
      </c>
      <c r="BJ94" s="10">
        <v>0</v>
      </c>
      <c r="BK94" s="10"/>
      <c r="BL94" s="10">
        <v>141964</v>
      </c>
      <c r="BM94" s="10">
        <v>98.5</v>
      </c>
      <c r="BN94" s="10">
        <v>0</v>
      </c>
      <c r="BO94" s="10"/>
      <c r="BP94" s="10"/>
      <c r="BQ94" s="10">
        <v>0</v>
      </c>
      <c r="BR94" s="10"/>
      <c r="BS94" s="10">
        <v>173222</v>
      </c>
      <c r="BT94" s="10">
        <v>100</v>
      </c>
      <c r="BU94" s="10">
        <v>98.38</v>
      </c>
      <c r="BV94" s="10">
        <v>544958</v>
      </c>
      <c r="BW94" s="10">
        <v>84.95999999999999</v>
      </c>
      <c r="BX94" s="10">
        <v>160</v>
      </c>
      <c r="BY94" s="10">
        <v>100</v>
      </c>
      <c r="BZ94" s="10">
        <v>13.13</v>
      </c>
      <c r="CA94" s="10">
        <v>0</v>
      </c>
      <c r="CB94" s="10"/>
      <c r="CC94" s="10"/>
      <c r="CD94" s="10">
        <v>44.2</v>
      </c>
      <c r="CE94" s="10">
        <v>1.16</v>
      </c>
      <c r="CF94" s="10">
        <v>13.36</v>
      </c>
      <c r="CG94" s="10">
        <v>9.029999999999999</v>
      </c>
      <c r="CH94" s="10">
        <v>17.64</v>
      </c>
      <c r="CI94" s="10">
        <v>14.81</v>
      </c>
      <c r="CJ94" s="10">
        <v>-95.78</v>
      </c>
      <c r="CK94" s="10">
        <v>8.279999999999999</v>
      </c>
      <c r="CL94" s="10">
        <v>-92.84999999999999</v>
      </c>
      <c r="CM94" s="10">
        <v>-1.36</v>
      </c>
      <c r="CN94" s="10">
        <v>109.2</v>
      </c>
      <c r="CO94" s="10">
        <v>177356.38</v>
      </c>
      <c r="CP94" s="10">
        <v>172198.54</v>
      </c>
      <c r="CQ94" s="10">
        <v>0.41</v>
      </c>
      <c r="CR94" s="10">
        <v>23212.2</v>
      </c>
      <c r="CS94" s="10">
        <v>4389.12</v>
      </c>
      <c r="CT94" s="10">
        <v>2131.58</v>
      </c>
      <c r="CU94" s="10">
        <v>4.5</v>
      </c>
      <c r="CV94" s="10">
        <v>5.87</v>
      </c>
      <c r="CW94" s="10">
        <v>1.39</v>
      </c>
      <c r="CX94" s="10">
        <v>10</v>
      </c>
      <c r="CY94" s="10">
        <v>11.92</v>
      </c>
      <c r="CZ94" s="10">
        <v>18.84</v>
      </c>
      <c r="DA94" s="10">
        <v>6.71</v>
      </c>
      <c r="DB94" s="10"/>
      <c r="DC94" s="10">
        <v>20.48</v>
      </c>
      <c r="DD94" s="10">
        <v>36.34</v>
      </c>
      <c r="DE94" s="10">
        <v>3.25</v>
      </c>
      <c r="DF94" s="10">
        <v>3.67</v>
      </c>
      <c r="DG94" s="10">
        <v>0.2</v>
      </c>
      <c r="DH94" s="10">
        <v>0.66</v>
      </c>
      <c r="DI94" s="10">
        <v>0.15</v>
      </c>
      <c r="DJ94" s="10">
        <v>931</v>
      </c>
      <c r="DK94" s="10">
        <v>487</v>
      </c>
      <c r="DL94" s="10">
        <v>4.64</v>
      </c>
      <c r="DM94" s="10">
        <v>1517</v>
      </c>
      <c r="DN94" s="10">
        <v>1.39</v>
      </c>
      <c r="DO94" s="10">
        <v>1.36</v>
      </c>
      <c r="DP94" s="10">
        <v>725</v>
      </c>
      <c r="DQ94" s="10">
        <v>683</v>
      </c>
      <c r="DR94" s="10">
        <v>100</v>
      </c>
      <c r="DS94" s="10">
        <v>133994</v>
      </c>
      <c r="DT94" s="10"/>
      <c r="DU94" s="10">
        <v>0</v>
      </c>
      <c r="DV94" s="10">
        <v>0.08</v>
      </c>
      <c r="DW94" s="10">
        <v>0</v>
      </c>
      <c r="DX94" s="10">
        <v>54.37</v>
      </c>
      <c r="DY94" s="10">
        <v>47.79</v>
      </c>
      <c r="DZ94" s="10">
        <v>49.84</v>
      </c>
      <c r="EA94" s="10">
        <v>0</v>
      </c>
      <c r="EB94" s="10">
        <v>0</v>
      </c>
    </row>
    <row r="95" spans="1:132">
      <c r="A95" s="8">
        <v>46127</v>
      </c>
      <c r="B95" s="9" t="s">
        <v>169</v>
      </c>
      <c r="C95" s="10">
        <v>100</v>
      </c>
      <c r="D95" s="10">
        <v>100</v>
      </c>
      <c r="E95" s="10">
        <v>0</v>
      </c>
      <c r="F95" s="10">
        <v>94.48</v>
      </c>
      <c r="G95" s="10">
        <v>100</v>
      </c>
      <c r="H95" s="10">
        <v>99.65000000000001</v>
      </c>
      <c r="I95" s="10">
        <v>244316</v>
      </c>
      <c r="J95" s="10">
        <v>95.93000000000001</v>
      </c>
      <c r="K95" s="10">
        <v>23833</v>
      </c>
      <c r="L95" s="10">
        <v>98.88</v>
      </c>
      <c r="M95" s="10">
        <v>1192977</v>
      </c>
      <c r="N95" s="10">
        <v>98.89</v>
      </c>
      <c r="O95" s="10">
        <v>0</v>
      </c>
      <c r="P95" s="10">
        <v>100</v>
      </c>
      <c r="Q95" s="10">
        <v>99.98</v>
      </c>
      <c r="R95" s="10">
        <v>99.2</v>
      </c>
      <c r="S95" s="10">
        <v>60.4</v>
      </c>
      <c r="T95" s="10">
        <v>1152480</v>
      </c>
      <c r="U95" s="10">
        <v>97.68000000000001</v>
      </c>
      <c r="V95" s="10">
        <v>1772444</v>
      </c>
      <c r="W95" s="10">
        <v>293431</v>
      </c>
      <c r="X95" s="10">
        <v>98.59</v>
      </c>
      <c r="Y95" s="10">
        <v>98.95999999999999</v>
      </c>
      <c r="Z95" s="10">
        <v>1354369</v>
      </c>
      <c r="AA95" s="10">
        <v>99.2</v>
      </c>
      <c r="AB95" s="10">
        <v>99.91</v>
      </c>
      <c r="AC95" s="10">
        <v>1192977</v>
      </c>
      <c r="AD95" s="10">
        <v>1.05</v>
      </c>
      <c r="AE95" s="10">
        <v>100</v>
      </c>
      <c r="AF95" s="10">
        <v>295085</v>
      </c>
      <c r="AG95" s="10">
        <v>0.38</v>
      </c>
      <c r="AH95" s="10">
        <v>1.2</v>
      </c>
      <c r="AI95" s="10">
        <v>1.29</v>
      </c>
      <c r="AJ95" s="10">
        <v>95.43000000000001</v>
      </c>
      <c r="AK95" s="10">
        <v>2.62</v>
      </c>
      <c r="AL95" s="10">
        <v>0.24</v>
      </c>
      <c r="AM95" s="10">
        <v>0.48</v>
      </c>
      <c r="AN95" s="10">
        <v>0.48</v>
      </c>
      <c r="AO95" s="10">
        <v>0</v>
      </c>
      <c r="AP95" s="10">
        <v>26.96</v>
      </c>
      <c r="AQ95" s="10">
        <v>67.94</v>
      </c>
      <c r="AR95" s="10">
        <v>3.16</v>
      </c>
      <c r="AS95" s="10">
        <v>23217</v>
      </c>
      <c r="AT95" s="10">
        <v>84</v>
      </c>
      <c r="AU95" s="10">
        <v>98.81</v>
      </c>
      <c r="AV95" s="10">
        <v>2823</v>
      </c>
      <c r="AW95" s="10">
        <v>2.94</v>
      </c>
      <c r="AX95" s="10">
        <v>1.32</v>
      </c>
      <c r="AY95" s="10">
        <v>1.32</v>
      </c>
      <c r="AZ95" s="10">
        <v>2739</v>
      </c>
      <c r="BA95" s="10">
        <v>84</v>
      </c>
      <c r="BB95" s="10">
        <v>65</v>
      </c>
      <c r="BC95" s="10">
        <v>1020.62</v>
      </c>
      <c r="BD95" s="10">
        <v>2.17</v>
      </c>
      <c r="BE95" s="10">
        <v>0.01</v>
      </c>
      <c r="BF95" s="10">
        <v>0</v>
      </c>
      <c r="BG95" s="10"/>
      <c r="BH95" s="10">
        <v>33562</v>
      </c>
      <c r="BI95" s="10">
        <v>97.22</v>
      </c>
      <c r="BJ95" s="10">
        <v>0</v>
      </c>
      <c r="BK95" s="10"/>
      <c r="BL95" s="10">
        <v>4678</v>
      </c>
      <c r="BM95" s="10">
        <v>97.69</v>
      </c>
      <c r="BN95" s="10">
        <v>0</v>
      </c>
      <c r="BO95" s="10"/>
      <c r="BP95" s="10"/>
      <c r="BQ95" s="10">
        <v>12550</v>
      </c>
      <c r="BR95" s="10">
        <v>98</v>
      </c>
      <c r="BS95" s="10">
        <v>171324</v>
      </c>
      <c r="BT95" s="10">
        <v>98.7</v>
      </c>
      <c r="BU95" s="10">
        <v>98.23999999999999</v>
      </c>
      <c r="BV95" s="10">
        <v>169818</v>
      </c>
      <c r="BW95" s="10">
        <v>73.61</v>
      </c>
      <c r="BX95" s="10">
        <v>0</v>
      </c>
      <c r="BY95" s="10"/>
      <c r="BZ95" s="10"/>
      <c r="CA95" s="10">
        <v>0</v>
      </c>
      <c r="CB95" s="10"/>
      <c r="CC95" s="10"/>
      <c r="CD95" s="10">
        <v>46.95</v>
      </c>
      <c r="CE95" s="10">
        <v>2.11</v>
      </c>
      <c r="CF95" s="10">
        <v>12.18</v>
      </c>
      <c r="CG95" s="10">
        <v>9.34</v>
      </c>
      <c r="CH95" s="10">
        <v>14.64</v>
      </c>
      <c r="CI95" s="10">
        <v>13.68</v>
      </c>
      <c r="CJ95" s="10">
        <v>-92.44</v>
      </c>
      <c r="CK95" s="10">
        <v>10.37</v>
      </c>
      <c r="CL95" s="10">
        <v>-91.69</v>
      </c>
      <c r="CM95" s="10">
        <v>-6.58</v>
      </c>
      <c r="CN95" s="10">
        <v>106.97</v>
      </c>
      <c r="CO95" s="10">
        <v>204760.28</v>
      </c>
      <c r="CP95" s="10">
        <v>102875.92</v>
      </c>
      <c r="CQ95" s="10">
        <v>0.61</v>
      </c>
      <c r="CR95" s="10">
        <v>2119.18</v>
      </c>
      <c r="CS95" s="10">
        <v>1858.24</v>
      </c>
      <c r="CT95" s="10">
        <v>148.32</v>
      </c>
      <c r="CU95" s="10">
        <v>2.46</v>
      </c>
      <c r="CV95" s="10">
        <v>9.81</v>
      </c>
      <c r="CW95" s="10">
        <v>1.93</v>
      </c>
      <c r="CX95" s="10">
        <v>6</v>
      </c>
      <c r="CY95" s="10">
        <v>11.43</v>
      </c>
      <c r="CZ95" s="10">
        <v>36.69</v>
      </c>
      <c r="DA95" s="10">
        <v>40.91</v>
      </c>
      <c r="DB95" s="10"/>
      <c r="DC95" s="10">
        <v>38.34</v>
      </c>
      <c r="DD95" s="10">
        <v>91.66</v>
      </c>
      <c r="DE95" s="10">
        <v>3.05</v>
      </c>
      <c r="DF95" s="10">
        <v>3.27</v>
      </c>
      <c r="DG95" s="10">
        <v>2.68</v>
      </c>
      <c r="DH95" s="10">
        <v>2.67</v>
      </c>
      <c r="DI95" s="10">
        <v>3.3</v>
      </c>
      <c r="DJ95" s="10">
        <v>477</v>
      </c>
      <c r="DK95" s="10">
        <v>671</v>
      </c>
      <c r="DL95" s="10">
        <v>24.14</v>
      </c>
      <c r="DM95" s="10">
        <v>1086</v>
      </c>
      <c r="DN95" s="10">
        <v>5.29</v>
      </c>
      <c r="DO95" s="10">
        <v>5.14</v>
      </c>
      <c r="DP95" s="10">
        <v>330</v>
      </c>
      <c r="DQ95" s="10">
        <v>323</v>
      </c>
      <c r="DR95" s="10"/>
      <c r="DS95" s="10">
        <v>0</v>
      </c>
      <c r="DT95" s="10"/>
      <c r="DU95" s="10">
        <v>0</v>
      </c>
      <c r="DV95" s="10">
        <v>0</v>
      </c>
      <c r="DW95" s="10">
        <v>0</v>
      </c>
      <c r="DX95" s="10"/>
      <c r="DY95" s="10"/>
      <c r="DZ95" s="10">
        <v>50.66</v>
      </c>
      <c r="EA95" s="10">
        <v>0</v>
      </c>
      <c r="EB95" s="10">
        <v>0</v>
      </c>
    </row>
    <row r="96" spans="1:132">
      <c r="A96" s="8">
        <v>46127</v>
      </c>
      <c r="B96" s="9" t="s">
        <v>170</v>
      </c>
      <c r="C96" s="10">
        <v>96.78</v>
      </c>
      <c r="D96" s="10">
        <v>99.89</v>
      </c>
      <c r="E96" s="10">
        <v>0</v>
      </c>
      <c r="F96" s="10">
        <v>98.59</v>
      </c>
      <c r="G96" s="10">
        <v>100</v>
      </c>
      <c r="H96" s="10">
        <v>99.84999999999999</v>
      </c>
      <c r="I96" s="10">
        <v>1038109</v>
      </c>
      <c r="J96" s="10">
        <v>98.83</v>
      </c>
      <c r="K96" s="10">
        <v>68840</v>
      </c>
      <c r="L96" s="10">
        <v>99.95</v>
      </c>
      <c r="M96" s="10">
        <v>7785890</v>
      </c>
      <c r="N96" s="10">
        <v>99.97</v>
      </c>
      <c r="O96" s="10">
        <v>0</v>
      </c>
      <c r="P96" s="10">
        <v>100</v>
      </c>
      <c r="Q96" s="10">
        <v>99.98999999999999</v>
      </c>
      <c r="R96" s="10">
        <v>99.59</v>
      </c>
      <c r="S96" s="10">
        <v>64.11</v>
      </c>
      <c r="T96" s="10">
        <v>7419752</v>
      </c>
      <c r="U96" s="10">
        <v>94.66</v>
      </c>
      <c r="V96" s="10">
        <v>13059322</v>
      </c>
      <c r="W96" s="10">
        <v>1218074</v>
      </c>
      <c r="X96" s="10">
        <v>99.3</v>
      </c>
      <c r="Y96" s="10">
        <v>99.95</v>
      </c>
      <c r="Z96" s="10">
        <v>10735707</v>
      </c>
      <c r="AA96" s="10">
        <v>99.95999999999999</v>
      </c>
      <c r="AB96" s="10">
        <v>99.98999999999999</v>
      </c>
      <c r="AC96" s="10">
        <v>7785879</v>
      </c>
      <c r="AD96" s="10">
        <v>0.04</v>
      </c>
      <c r="AE96" s="10">
        <v>100</v>
      </c>
      <c r="AF96" s="10">
        <v>1225094</v>
      </c>
      <c r="AG96" s="10">
        <v>0.04</v>
      </c>
      <c r="AH96" s="10">
        <v>0.23</v>
      </c>
      <c r="AI96" s="10">
        <v>0.24</v>
      </c>
      <c r="AJ96" s="10">
        <v>99.41</v>
      </c>
      <c r="AK96" s="10">
        <v>1.92</v>
      </c>
      <c r="AL96" s="10">
        <v>0.25</v>
      </c>
      <c r="AM96" s="10">
        <v>0.43</v>
      </c>
      <c r="AN96" s="10">
        <v>0.42</v>
      </c>
      <c r="AO96" s="10">
        <v>0</v>
      </c>
      <c r="AP96" s="10">
        <v>26.13</v>
      </c>
      <c r="AQ96" s="10">
        <v>66.23</v>
      </c>
      <c r="AR96" s="10">
        <v>3.5</v>
      </c>
      <c r="AS96" s="10">
        <v>100447</v>
      </c>
      <c r="AT96" s="10">
        <v>440</v>
      </c>
      <c r="AU96" s="10">
        <v>91.36</v>
      </c>
      <c r="AV96" s="10">
        <v>10079</v>
      </c>
      <c r="AW96" s="10">
        <v>3.99</v>
      </c>
      <c r="AX96" s="10">
        <v>0.86</v>
      </c>
      <c r="AY96" s="10">
        <v>0.86</v>
      </c>
      <c r="AZ96" s="10">
        <v>9638</v>
      </c>
      <c r="BA96" s="10">
        <v>403</v>
      </c>
      <c r="BB96" s="10">
        <v>64</v>
      </c>
      <c r="BC96" s="10">
        <v>5049.59</v>
      </c>
      <c r="BD96" s="10">
        <v>17.2</v>
      </c>
      <c r="BE96" s="10">
        <v>0.01</v>
      </c>
      <c r="BF96" s="10">
        <v>0</v>
      </c>
      <c r="BG96" s="10"/>
      <c r="BH96" s="10">
        <v>71145</v>
      </c>
      <c r="BI96" s="10">
        <v>99.65000000000001</v>
      </c>
      <c r="BJ96" s="10">
        <v>0</v>
      </c>
      <c r="BK96" s="10"/>
      <c r="BL96" s="10">
        <v>238627</v>
      </c>
      <c r="BM96" s="10">
        <v>99.45999999999999</v>
      </c>
      <c r="BN96" s="10">
        <v>38351</v>
      </c>
      <c r="BO96" s="10">
        <v>99.97</v>
      </c>
      <c r="BP96" s="10">
        <v>99.65000000000001</v>
      </c>
      <c r="BQ96" s="10">
        <v>31245</v>
      </c>
      <c r="BR96" s="10">
        <v>98</v>
      </c>
      <c r="BS96" s="10">
        <v>585717</v>
      </c>
      <c r="BT96" s="10">
        <v>99.83</v>
      </c>
      <c r="BU96" s="10">
        <v>99.54000000000001</v>
      </c>
      <c r="BV96" s="10">
        <v>3551126</v>
      </c>
      <c r="BW96" s="10">
        <v>87.59999999999999</v>
      </c>
      <c r="BX96" s="10">
        <v>205112</v>
      </c>
      <c r="BY96" s="10">
        <v>100</v>
      </c>
      <c r="BZ96" s="10">
        <v>99.20999999999999</v>
      </c>
      <c r="CA96" s="10">
        <v>0</v>
      </c>
      <c r="CB96" s="10"/>
      <c r="CC96" s="10"/>
      <c r="CD96" s="10">
        <v>6.68</v>
      </c>
      <c r="CE96" s="10">
        <v>1.28</v>
      </c>
      <c r="CF96" s="10">
        <v>9.18</v>
      </c>
      <c r="CG96" s="10">
        <v>8.710000000000001</v>
      </c>
      <c r="CH96" s="10">
        <v>21.69</v>
      </c>
      <c r="CI96" s="10">
        <v>21.89</v>
      </c>
      <c r="CJ96" s="10">
        <v>-93.15000000000001</v>
      </c>
      <c r="CK96" s="10">
        <v>9.789999999999999</v>
      </c>
      <c r="CL96" s="10">
        <v>-96.87</v>
      </c>
      <c r="CM96" s="10">
        <v>-5.8</v>
      </c>
      <c r="CN96" s="10">
        <v>108.35</v>
      </c>
      <c r="CO96" s="10">
        <v>1653239.52</v>
      </c>
      <c r="CP96" s="10">
        <v>827611.3100000001</v>
      </c>
      <c r="CQ96" s="10">
        <v>1.72</v>
      </c>
      <c r="CR96" s="10">
        <v>45322.84</v>
      </c>
      <c r="CS96" s="10">
        <v>30713.26</v>
      </c>
      <c r="CT96" s="10">
        <v>4786.02</v>
      </c>
      <c r="CU96" s="10">
        <v>4</v>
      </c>
      <c r="CV96" s="10">
        <v>6.32</v>
      </c>
      <c r="CW96" s="10">
        <v>1.77</v>
      </c>
      <c r="CX96" s="10">
        <v>15</v>
      </c>
      <c r="CY96" s="10">
        <v>16.21</v>
      </c>
      <c r="CZ96" s="10">
        <v>19.01</v>
      </c>
      <c r="DA96" s="10">
        <v>15.18</v>
      </c>
      <c r="DB96" s="10"/>
      <c r="DC96" s="10">
        <v>27.18</v>
      </c>
      <c r="DD96" s="10">
        <v>80.73999999999999</v>
      </c>
      <c r="DE96" s="10">
        <v>2.91</v>
      </c>
      <c r="DF96" s="10">
        <v>3.4</v>
      </c>
      <c r="DG96" s="10">
        <v>0.09</v>
      </c>
      <c r="DH96" s="10">
        <v>2.2</v>
      </c>
      <c r="DI96" s="10">
        <v>0.76</v>
      </c>
      <c r="DJ96" s="10">
        <v>1897</v>
      </c>
      <c r="DK96" s="10">
        <v>1329</v>
      </c>
      <c r="DL96" s="10">
        <v>31.6</v>
      </c>
      <c r="DM96" s="10">
        <v>7613</v>
      </c>
      <c r="DN96" s="10">
        <v>3.98</v>
      </c>
      <c r="DO96" s="10">
        <v>3.9</v>
      </c>
      <c r="DP96" s="10">
        <v>1256</v>
      </c>
      <c r="DQ96" s="10">
        <v>1231</v>
      </c>
      <c r="DR96" s="10">
        <v>100</v>
      </c>
      <c r="DS96" s="10">
        <v>127514</v>
      </c>
      <c r="DT96" s="10"/>
      <c r="DU96" s="10">
        <v>0</v>
      </c>
      <c r="DV96" s="10">
        <v>0</v>
      </c>
      <c r="DW96" s="10">
        <v>0</v>
      </c>
      <c r="DX96" s="10"/>
      <c r="DY96" s="10"/>
      <c r="DZ96" s="10">
        <v>49.19</v>
      </c>
      <c r="EA96" s="10">
        <v>196307</v>
      </c>
      <c r="EB96" s="10">
        <v>18</v>
      </c>
    </row>
    <row r="97" spans="1:132">
      <c r="A97" s="8">
        <v>46127</v>
      </c>
      <c r="B97" s="9" t="s">
        <v>171</v>
      </c>
      <c r="C97" s="10">
        <v>0</v>
      </c>
      <c r="D97" s="10"/>
      <c r="E97" s="10">
        <v>0</v>
      </c>
      <c r="F97" s="10"/>
      <c r="G97" s="10"/>
      <c r="H97" s="10"/>
      <c r="I97" s="10">
        <v>0</v>
      </c>
      <c r="J97" s="10"/>
      <c r="K97" s="10">
        <v>0</v>
      </c>
      <c r="L97" s="10">
        <v>0</v>
      </c>
      <c r="M97" s="10">
        <v>0</v>
      </c>
      <c r="N97" s="10"/>
      <c r="O97" s="10"/>
      <c r="P97" s="10"/>
      <c r="Q97" s="10"/>
      <c r="R97" s="10"/>
      <c r="S97" s="10"/>
      <c r="T97" s="10">
        <v>0</v>
      </c>
      <c r="U97" s="10"/>
      <c r="V97" s="10">
        <v>0</v>
      </c>
      <c r="W97" s="10">
        <v>0</v>
      </c>
      <c r="X97" s="10"/>
      <c r="Y97" s="10"/>
      <c r="Z97" s="10">
        <v>0</v>
      </c>
      <c r="AA97" s="10"/>
      <c r="AB97" s="10"/>
      <c r="AC97" s="10">
        <v>0</v>
      </c>
      <c r="AD97" s="10"/>
      <c r="AE97" s="10"/>
      <c r="AF97" s="10">
        <v>0</v>
      </c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>
        <v>0</v>
      </c>
      <c r="AT97" s="10">
        <v>0</v>
      </c>
      <c r="AU97" s="10"/>
      <c r="AV97" s="10">
        <v>0</v>
      </c>
      <c r="AW97" s="10"/>
      <c r="AX97" s="10"/>
      <c r="AY97" s="10"/>
      <c r="AZ97" s="10">
        <v>0</v>
      </c>
      <c r="BA97" s="10">
        <v>0</v>
      </c>
      <c r="BB97" s="10"/>
      <c r="BC97" s="10">
        <v>0</v>
      </c>
      <c r="BD97" s="10">
        <v>0</v>
      </c>
      <c r="BE97" s="10">
        <v>0</v>
      </c>
      <c r="BF97" s="10">
        <v>0</v>
      </c>
      <c r="BG97" s="10"/>
      <c r="BH97" s="10"/>
      <c r="BI97" s="10"/>
      <c r="BJ97" s="10">
        <v>0</v>
      </c>
      <c r="BK97" s="10"/>
      <c r="BL97" s="10">
        <v>0</v>
      </c>
      <c r="BM97" s="10"/>
      <c r="BN97" s="10"/>
      <c r="BO97" s="10"/>
      <c r="BP97" s="10"/>
      <c r="BQ97" s="10">
        <v>0</v>
      </c>
      <c r="BR97" s="10"/>
      <c r="BS97" s="10">
        <v>0</v>
      </c>
      <c r="BT97" s="10"/>
      <c r="BU97" s="10"/>
      <c r="BV97" s="10">
        <v>0</v>
      </c>
      <c r="BW97" s="10"/>
      <c r="BX97" s="10">
        <v>0</v>
      </c>
      <c r="BY97" s="10"/>
      <c r="BZ97" s="10"/>
      <c r="CA97" s="10">
        <v>0</v>
      </c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>
        <v>0</v>
      </c>
      <c r="CP97" s="10">
        <v>0</v>
      </c>
      <c r="CQ97" s="10"/>
      <c r="CR97" s="10">
        <v>0</v>
      </c>
      <c r="CS97" s="10"/>
      <c r="CT97" s="10"/>
      <c r="CU97" s="10"/>
      <c r="CV97" s="10"/>
      <c r="CW97" s="10"/>
      <c r="CX97" s="10"/>
      <c r="CY97" s="10"/>
      <c r="CZ97" s="10">
        <v>0</v>
      </c>
      <c r="DA97" s="10">
        <v>0</v>
      </c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>
        <v>0</v>
      </c>
      <c r="DM97" s="10">
        <v>0</v>
      </c>
      <c r="DN97" s="10">
        <v>0</v>
      </c>
      <c r="DO97" s="10">
        <v>0</v>
      </c>
      <c r="DP97" s="10">
        <v>0</v>
      </c>
      <c r="DQ97" s="10">
        <v>0</v>
      </c>
      <c r="DR97" s="10"/>
      <c r="DS97" s="10">
        <v>0</v>
      </c>
      <c r="DT97" s="10"/>
      <c r="DU97" s="10">
        <v>0</v>
      </c>
      <c r="DV97" s="10"/>
      <c r="DW97" s="10"/>
      <c r="DX97" s="10"/>
      <c r="DY97" s="10"/>
      <c r="DZ97" s="10"/>
      <c r="EA97" s="10">
        <v>0</v>
      </c>
      <c r="EB97" s="10">
        <v>0</v>
      </c>
    </row>
    <row r="98" spans="1:132">
      <c r="A98" s="8">
        <v>46128</v>
      </c>
      <c r="B98" s="9" t="s">
        <v>168</v>
      </c>
      <c r="C98" s="10">
        <v>99.98999999999999</v>
      </c>
      <c r="D98" s="10">
        <v>99.98999999999999</v>
      </c>
      <c r="E98" s="10">
        <v>0</v>
      </c>
      <c r="F98" s="10">
        <v>98.81</v>
      </c>
      <c r="G98" s="10">
        <v>100.08</v>
      </c>
      <c r="H98" s="10">
        <v>99.89</v>
      </c>
      <c r="I98" s="10">
        <v>251893</v>
      </c>
      <c r="J98" s="10">
        <v>97.95</v>
      </c>
      <c r="K98" s="10">
        <v>32711</v>
      </c>
      <c r="L98" s="10">
        <v>99.62</v>
      </c>
      <c r="M98" s="10">
        <v>1067155</v>
      </c>
      <c r="N98" s="10">
        <v>99.7</v>
      </c>
      <c r="O98" s="10">
        <v>0</v>
      </c>
      <c r="P98" s="10">
        <v>100</v>
      </c>
      <c r="Q98" s="10">
        <v>99.92</v>
      </c>
      <c r="R98" s="10">
        <v>98.3</v>
      </c>
      <c r="S98" s="10">
        <v>29.8</v>
      </c>
      <c r="T98" s="10">
        <v>1619532</v>
      </c>
      <c r="U98" s="10">
        <v>82.33</v>
      </c>
      <c r="V98" s="10">
        <v>2894689</v>
      </c>
      <c r="W98" s="10">
        <v>330248</v>
      </c>
      <c r="X98" s="10">
        <v>98.93000000000001</v>
      </c>
      <c r="Y98" s="10">
        <v>99.78</v>
      </c>
      <c r="Z98" s="10">
        <v>1679058</v>
      </c>
      <c r="AA98" s="10">
        <v>100</v>
      </c>
      <c r="AB98" s="10">
        <v>99.7</v>
      </c>
      <c r="AC98" s="10">
        <v>1067208</v>
      </c>
      <c r="AD98" s="10">
        <v>0</v>
      </c>
      <c r="AE98" s="10">
        <v>100</v>
      </c>
      <c r="AF98" s="10">
        <v>335989</v>
      </c>
      <c r="AG98" s="10">
        <v>0</v>
      </c>
      <c r="AH98" s="10">
        <v>0.2</v>
      </c>
      <c r="AI98" s="10">
        <v>0.27</v>
      </c>
      <c r="AJ98" s="10">
        <v>99.68000000000001</v>
      </c>
      <c r="AK98" s="10">
        <v>2.27</v>
      </c>
      <c r="AL98" s="10">
        <v>0.18</v>
      </c>
      <c r="AM98" s="10">
        <v>0.96</v>
      </c>
      <c r="AN98" s="10">
        <v>0.96</v>
      </c>
      <c r="AO98" s="10">
        <v>0</v>
      </c>
      <c r="AP98" s="10">
        <v>20.02</v>
      </c>
      <c r="AQ98" s="10">
        <v>65.17</v>
      </c>
      <c r="AR98" s="10">
        <v>5.4</v>
      </c>
      <c r="AS98" s="10">
        <v>53515</v>
      </c>
      <c r="AT98" s="10">
        <v>134</v>
      </c>
      <c r="AU98" s="10">
        <v>83.58</v>
      </c>
      <c r="AV98" s="10">
        <v>4822</v>
      </c>
      <c r="AW98" s="10">
        <v>2.32</v>
      </c>
      <c r="AX98" s="10">
        <v>0</v>
      </c>
      <c r="AY98" s="10">
        <v>0</v>
      </c>
      <c r="AZ98" s="10">
        <v>4688</v>
      </c>
      <c r="BA98" s="10">
        <v>113</v>
      </c>
      <c r="BB98" s="10">
        <v>65</v>
      </c>
      <c r="BC98" s="10">
        <v>4754.11</v>
      </c>
      <c r="BD98" s="10">
        <v>8.41</v>
      </c>
      <c r="BE98" s="10">
        <v>0</v>
      </c>
      <c r="BF98" s="10">
        <v>0</v>
      </c>
      <c r="BG98" s="10"/>
      <c r="BH98" s="10">
        <v>62791</v>
      </c>
      <c r="BI98" s="10">
        <v>99.19</v>
      </c>
      <c r="BJ98" s="10">
        <v>0</v>
      </c>
      <c r="BK98" s="10"/>
      <c r="BL98" s="10">
        <v>139597</v>
      </c>
      <c r="BM98" s="10">
        <v>98.54000000000001</v>
      </c>
      <c r="BN98" s="10">
        <v>0</v>
      </c>
      <c r="BO98" s="10"/>
      <c r="BP98" s="10"/>
      <c r="BQ98" s="10">
        <v>0</v>
      </c>
      <c r="BR98" s="10"/>
      <c r="BS98" s="10">
        <v>169578</v>
      </c>
      <c r="BT98" s="10">
        <v>100</v>
      </c>
      <c r="BU98" s="10">
        <v>98.39</v>
      </c>
      <c r="BV98" s="10">
        <v>528117</v>
      </c>
      <c r="BW98" s="10">
        <v>85.16</v>
      </c>
      <c r="BX98" s="10">
        <v>108</v>
      </c>
      <c r="BY98" s="10">
        <v>100</v>
      </c>
      <c r="BZ98" s="10">
        <v>18.52</v>
      </c>
      <c r="CA98" s="10">
        <v>0</v>
      </c>
      <c r="CB98" s="10"/>
      <c r="CC98" s="10"/>
      <c r="CD98" s="10">
        <v>43.13</v>
      </c>
      <c r="CE98" s="10">
        <v>1.31</v>
      </c>
      <c r="CF98" s="10">
        <v>13.37</v>
      </c>
      <c r="CG98" s="10">
        <v>9.029999999999999</v>
      </c>
      <c r="CH98" s="10">
        <v>17.69</v>
      </c>
      <c r="CI98" s="10"/>
      <c r="CJ98" s="10">
        <v>-95.8</v>
      </c>
      <c r="CK98" s="10">
        <v>8.449999999999999</v>
      </c>
      <c r="CL98" s="10">
        <v>-93.06999999999999</v>
      </c>
      <c r="CM98" s="10">
        <v>-1.45</v>
      </c>
      <c r="CN98" s="10">
        <v>109.22</v>
      </c>
      <c r="CO98" s="10">
        <v>164067.34</v>
      </c>
      <c r="CP98" s="10">
        <v>167017.77</v>
      </c>
      <c r="CQ98" s="10">
        <v>0.4</v>
      </c>
      <c r="CR98" s="10">
        <v>23153.42</v>
      </c>
      <c r="CS98" s="10">
        <v>4355.42</v>
      </c>
      <c r="CT98" s="10">
        <v>2205.17</v>
      </c>
      <c r="CU98" s="10">
        <v>4.65</v>
      </c>
      <c r="CV98" s="10">
        <v>5.93</v>
      </c>
      <c r="CW98" s="10">
        <v>1.39</v>
      </c>
      <c r="CX98" s="10">
        <v>10</v>
      </c>
      <c r="CY98" s="10">
        <v>11.95</v>
      </c>
      <c r="CZ98" s="10">
        <v>18.06</v>
      </c>
      <c r="DA98" s="10">
        <v>6.45</v>
      </c>
      <c r="DB98" s="10"/>
      <c r="DC98" s="10">
        <v>19.61</v>
      </c>
      <c r="DD98" s="10">
        <v>35.12</v>
      </c>
      <c r="DE98" s="10">
        <v>3.25</v>
      </c>
      <c r="DF98" s="10">
        <v>3.67</v>
      </c>
      <c r="DG98" s="10">
        <v>0.19</v>
      </c>
      <c r="DH98" s="10">
        <v>0.62</v>
      </c>
      <c r="DI98" s="10">
        <v>0.15</v>
      </c>
      <c r="DJ98" s="10">
        <v>904</v>
      </c>
      <c r="DK98" s="10">
        <v>481</v>
      </c>
      <c r="DL98" s="10">
        <v>4.53</v>
      </c>
      <c r="DM98" s="10">
        <v>1470</v>
      </c>
      <c r="DN98" s="10">
        <v>1.35</v>
      </c>
      <c r="DO98" s="10">
        <v>1.32</v>
      </c>
      <c r="DP98" s="10">
        <v>722</v>
      </c>
      <c r="DQ98" s="10">
        <v>689</v>
      </c>
      <c r="DR98" s="10">
        <v>100</v>
      </c>
      <c r="DS98" s="10">
        <v>130599</v>
      </c>
      <c r="DT98" s="10"/>
      <c r="DU98" s="10">
        <v>0</v>
      </c>
      <c r="DV98" s="10">
        <v>0.08</v>
      </c>
      <c r="DW98" s="10">
        <v>0</v>
      </c>
      <c r="DX98" s="10">
        <v>54.12</v>
      </c>
      <c r="DY98" s="10">
        <v>47.63</v>
      </c>
      <c r="DZ98" s="10">
        <v>50.42</v>
      </c>
      <c r="EA98" s="10">
        <v>0</v>
      </c>
      <c r="EB98" s="10">
        <v>0</v>
      </c>
    </row>
    <row r="99" spans="1:132">
      <c r="A99" s="8">
        <v>46128</v>
      </c>
      <c r="B99" s="9" t="s">
        <v>169</v>
      </c>
      <c r="C99" s="10">
        <v>100</v>
      </c>
      <c r="D99" s="10">
        <v>100</v>
      </c>
      <c r="E99" s="10">
        <v>0</v>
      </c>
      <c r="F99" s="10">
        <v>94.97</v>
      </c>
      <c r="G99" s="10">
        <v>100</v>
      </c>
      <c r="H99" s="10">
        <v>99.63</v>
      </c>
      <c r="I99" s="10">
        <v>243291</v>
      </c>
      <c r="J99" s="10">
        <v>96.26000000000001</v>
      </c>
      <c r="K99" s="10">
        <v>23789</v>
      </c>
      <c r="L99" s="10">
        <v>99.04000000000001</v>
      </c>
      <c r="M99" s="10">
        <v>1182134</v>
      </c>
      <c r="N99" s="10">
        <v>99.06</v>
      </c>
      <c r="O99" s="10">
        <v>0</v>
      </c>
      <c r="P99" s="10">
        <v>100</v>
      </c>
      <c r="Q99" s="10">
        <v>99.98</v>
      </c>
      <c r="R99" s="10">
        <v>99.26000000000001</v>
      </c>
      <c r="S99" s="10">
        <v>60.38</v>
      </c>
      <c r="T99" s="10">
        <v>1126077</v>
      </c>
      <c r="U99" s="10">
        <v>97.75</v>
      </c>
      <c r="V99" s="10">
        <v>1776485</v>
      </c>
      <c r="W99" s="10">
        <v>291684</v>
      </c>
      <c r="X99" s="10">
        <v>98.73</v>
      </c>
      <c r="Y99" s="10">
        <v>99.09999999999999</v>
      </c>
      <c r="Z99" s="10">
        <v>1346418</v>
      </c>
      <c r="AA99" s="10">
        <v>99.41</v>
      </c>
      <c r="AB99" s="10">
        <v>99.79000000000001</v>
      </c>
      <c r="AC99" s="10">
        <v>1182134</v>
      </c>
      <c r="AD99" s="10">
        <v>0.79</v>
      </c>
      <c r="AE99" s="10">
        <v>100</v>
      </c>
      <c r="AF99" s="10">
        <v>293608</v>
      </c>
      <c r="AG99" s="10">
        <v>0.23</v>
      </c>
      <c r="AH99" s="10">
        <v>1.22</v>
      </c>
      <c r="AI99" s="10">
        <v>1.3</v>
      </c>
      <c r="AJ99" s="10">
        <v>95.89</v>
      </c>
      <c r="AK99" s="10">
        <v>2.62</v>
      </c>
      <c r="AL99" s="10">
        <v>0.22</v>
      </c>
      <c r="AM99" s="10">
        <v>0.46</v>
      </c>
      <c r="AN99" s="10">
        <v>0.46</v>
      </c>
      <c r="AO99" s="10">
        <v>0</v>
      </c>
      <c r="AP99" s="10">
        <v>28.1</v>
      </c>
      <c r="AQ99" s="10">
        <v>66.92</v>
      </c>
      <c r="AR99" s="10">
        <v>3.15</v>
      </c>
      <c r="AS99" s="10">
        <v>21625</v>
      </c>
      <c r="AT99" s="10">
        <v>89</v>
      </c>
      <c r="AU99" s="10">
        <v>97.75</v>
      </c>
      <c r="AV99" s="10">
        <v>2803</v>
      </c>
      <c r="AW99" s="10">
        <v>3.1</v>
      </c>
      <c r="AX99" s="10">
        <v>2.25</v>
      </c>
      <c r="AY99" s="10">
        <v>2.25</v>
      </c>
      <c r="AZ99" s="10">
        <v>2714</v>
      </c>
      <c r="BA99" s="10">
        <v>89</v>
      </c>
      <c r="BB99" s="10">
        <v>55</v>
      </c>
      <c r="BC99" s="10">
        <v>751.96</v>
      </c>
      <c r="BD99" s="10">
        <v>2.15</v>
      </c>
      <c r="BE99" s="10">
        <v>0.01</v>
      </c>
      <c r="BF99" s="10">
        <v>0</v>
      </c>
      <c r="BG99" s="10"/>
      <c r="BH99" s="10">
        <v>33306</v>
      </c>
      <c r="BI99" s="10">
        <v>98.2</v>
      </c>
      <c r="BJ99" s="10">
        <v>0</v>
      </c>
      <c r="BK99" s="10"/>
      <c r="BL99" s="10">
        <v>4810</v>
      </c>
      <c r="BM99" s="10">
        <v>97.34</v>
      </c>
      <c r="BN99" s="10">
        <v>0</v>
      </c>
      <c r="BO99" s="10"/>
      <c r="BP99" s="10"/>
      <c r="BQ99" s="10">
        <v>12575</v>
      </c>
      <c r="BR99" s="10">
        <v>98</v>
      </c>
      <c r="BS99" s="10">
        <v>173264</v>
      </c>
      <c r="BT99" s="10">
        <v>99.05</v>
      </c>
      <c r="BU99" s="10">
        <v>98.54000000000001</v>
      </c>
      <c r="BV99" s="10">
        <v>176296</v>
      </c>
      <c r="BW99" s="10">
        <v>73.2</v>
      </c>
      <c r="BX99" s="10">
        <v>0</v>
      </c>
      <c r="BY99" s="10"/>
      <c r="BZ99" s="10"/>
      <c r="CA99" s="10">
        <v>0</v>
      </c>
      <c r="CB99" s="10"/>
      <c r="CC99" s="10"/>
      <c r="CD99" s="10">
        <v>46.12</v>
      </c>
      <c r="CE99" s="10">
        <v>2.22</v>
      </c>
      <c r="CF99" s="10">
        <v>12.22</v>
      </c>
      <c r="CG99" s="10">
        <v>9.34</v>
      </c>
      <c r="CH99" s="10">
        <v>14.34</v>
      </c>
      <c r="CI99" s="10">
        <v>16.98</v>
      </c>
      <c r="CJ99" s="10">
        <v>-92.65000000000001</v>
      </c>
      <c r="CK99" s="10">
        <v>10.31</v>
      </c>
      <c r="CL99" s="10">
        <v>-91.81999999999999</v>
      </c>
      <c r="CM99" s="10">
        <v>-6.77</v>
      </c>
      <c r="CN99" s="10">
        <v>107.16</v>
      </c>
      <c r="CO99" s="10">
        <v>177553.47</v>
      </c>
      <c r="CP99" s="10">
        <v>105805.23</v>
      </c>
      <c r="CQ99" s="10">
        <v>0.5600000000000001</v>
      </c>
      <c r="CR99" s="10">
        <v>1993.03</v>
      </c>
      <c r="CS99" s="10">
        <v>1840.14</v>
      </c>
      <c r="CT99" s="10">
        <v>160.24</v>
      </c>
      <c r="CU99" s="10">
        <v>2.49</v>
      </c>
      <c r="CV99" s="10">
        <v>9.84</v>
      </c>
      <c r="CW99" s="10">
        <v>1.92</v>
      </c>
      <c r="CX99" s="10">
        <v>6</v>
      </c>
      <c r="CY99" s="10">
        <v>11.38</v>
      </c>
      <c r="CZ99" s="10">
        <v>34.7</v>
      </c>
      <c r="DA99" s="10">
        <v>41.23</v>
      </c>
      <c r="DB99" s="10"/>
      <c r="DC99" s="10">
        <v>36.36</v>
      </c>
      <c r="DD99" s="10">
        <v>90.86</v>
      </c>
      <c r="DE99" s="10">
        <v>3.08</v>
      </c>
      <c r="DF99" s="10">
        <v>3.25</v>
      </c>
      <c r="DG99" s="10">
        <v>2.66</v>
      </c>
      <c r="DH99" s="10">
        <v>2.56</v>
      </c>
      <c r="DI99" s="10">
        <v>3.3</v>
      </c>
      <c r="DJ99" s="10">
        <v>457</v>
      </c>
      <c r="DK99" s="10">
        <v>662</v>
      </c>
      <c r="DL99" s="10">
        <v>23.56</v>
      </c>
      <c r="DM99" s="10">
        <v>1067</v>
      </c>
      <c r="DN99" s="10">
        <v>5.34</v>
      </c>
      <c r="DO99" s="10">
        <v>5.18</v>
      </c>
      <c r="DP99" s="10">
        <v>328</v>
      </c>
      <c r="DQ99" s="10">
        <v>323</v>
      </c>
      <c r="DR99" s="10"/>
      <c r="DS99" s="10">
        <v>0</v>
      </c>
      <c r="DT99" s="10"/>
      <c r="DU99" s="10">
        <v>0</v>
      </c>
      <c r="DV99" s="10">
        <v>0</v>
      </c>
      <c r="DW99" s="10">
        <v>0</v>
      </c>
      <c r="DX99" s="10"/>
      <c r="DY99" s="10"/>
      <c r="DZ99" s="10">
        <v>50.83</v>
      </c>
      <c r="EA99" s="10">
        <v>0</v>
      </c>
      <c r="EB99" s="10">
        <v>0</v>
      </c>
    </row>
    <row r="100" spans="1:132">
      <c r="A100" s="8">
        <v>46128</v>
      </c>
      <c r="B100" s="9" t="s">
        <v>170</v>
      </c>
      <c r="C100" s="10">
        <v>97.44</v>
      </c>
      <c r="D100" s="10">
        <v>99.95999999999999</v>
      </c>
      <c r="E100" s="10">
        <v>0</v>
      </c>
      <c r="F100" s="10">
        <v>98.81999999999999</v>
      </c>
      <c r="G100" s="10">
        <v>100.02</v>
      </c>
      <c r="H100" s="10">
        <v>99.89</v>
      </c>
      <c r="I100" s="10">
        <v>1054954</v>
      </c>
      <c r="J100" s="10">
        <v>98.76000000000001</v>
      </c>
      <c r="K100" s="10">
        <v>66970</v>
      </c>
      <c r="L100" s="10">
        <v>99.95999999999999</v>
      </c>
      <c r="M100" s="10">
        <v>7931333</v>
      </c>
      <c r="N100" s="10">
        <v>99.97</v>
      </c>
      <c r="O100" s="10">
        <v>0</v>
      </c>
      <c r="P100" s="10">
        <v>100</v>
      </c>
      <c r="Q100" s="10">
        <v>99.98999999999999</v>
      </c>
      <c r="R100" s="10">
        <v>99.62</v>
      </c>
      <c r="S100" s="10">
        <v>65.2</v>
      </c>
      <c r="T100" s="10">
        <v>7527704</v>
      </c>
      <c r="U100" s="10">
        <v>94.72</v>
      </c>
      <c r="V100" s="10">
        <v>13245262</v>
      </c>
      <c r="W100" s="10">
        <v>1421335</v>
      </c>
      <c r="X100" s="10">
        <v>99.45</v>
      </c>
      <c r="Y100" s="10">
        <v>99.95999999999999</v>
      </c>
      <c r="Z100" s="10">
        <v>10887841</v>
      </c>
      <c r="AA100" s="10">
        <v>99.95999999999999</v>
      </c>
      <c r="AB100" s="10">
        <v>100</v>
      </c>
      <c r="AC100" s="10">
        <v>7931592</v>
      </c>
      <c r="AD100" s="10">
        <v>0.04</v>
      </c>
      <c r="AE100" s="10">
        <v>100</v>
      </c>
      <c r="AF100" s="10">
        <v>1428039</v>
      </c>
      <c r="AG100" s="10">
        <v>0.03</v>
      </c>
      <c r="AH100" s="10">
        <v>0.2</v>
      </c>
      <c r="AI100" s="10">
        <v>0.2</v>
      </c>
      <c r="AJ100" s="10">
        <v>99.54000000000001</v>
      </c>
      <c r="AK100" s="10">
        <v>1.9</v>
      </c>
      <c r="AL100" s="10">
        <v>0.26</v>
      </c>
      <c r="AM100" s="10">
        <v>0.42</v>
      </c>
      <c r="AN100" s="10">
        <v>0.42</v>
      </c>
      <c r="AO100" s="10">
        <v>0</v>
      </c>
      <c r="AP100" s="10">
        <v>26.16</v>
      </c>
      <c r="AQ100" s="10">
        <v>66.54000000000001</v>
      </c>
      <c r="AR100" s="10">
        <v>3.21</v>
      </c>
      <c r="AS100" s="10">
        <v>97494</v>
      </c>
      <c r="AT100" s="10">
        <v>474</v>
      </c>
      <c r="AU100" s="10">
        <v>92.83</v>
      </c>
      <c r="AV100" s="10">
        <v>10901</v>
      </c>
      <c r="AW100" s="10">
        <v>4.04</v>
      </c>
      <c r="AX100" s="10">
        <v>0.53</v>
      </c>
      <c r="AY100" s="10">
        <v>0.53</v>
      </c>
      <c r="AZ100" s="10">
        <v>10427</v>
      </c>
      <c r="BA100" s="10">
        <v>440</v>
      </c>
      <c r="BB100" s="10">
        <v>68</v>
      </c>
      <c r="BC100" s="10">
        <v>7378.94</v>
      </c>
      <c r="BD100" s="10">
        <v>17.67</v>
      </c>
      <c r="BE100" s="10">
        <v>0.01</v>
      </c>
      <c r="BF100" s="10">
        <v>0</v>
      </c>
      <c r="BG100" s="10"/>
      <c r="BH100" s="10">
        <v>71516</v>
      </c>
      <c r="BI100" s="10">
        <v>99.67</v>
      </c>
      <c r="BJ100" s="10">
        <v>0</v>
      </c>
      <c r="BK100" s="10"/>
      <c r="BL100" s="10">
        <v>236310</v>
      </c>
      <c r="BM100" s="10">
        <v>99.48</v>
      </c>
      <c r="BN100" s="10">
        <v>36970</v>
      </c>
      <c r="BO100" s="10">
        <v>99.95</v>
      </c>
      <c r="BP100" s="10">
        <v>99.7</v>
      </c>
      <c r="BQ100" s="10">
        <v>31621</v>
      </c>
      <c r="BR100" s="10">
        <v>99</v>
      </c>
      <c r="BS100" s="10">
        <v>587293</v>
      </c>
      <c r="BT100" s="10">
        <v>99.90000000000001</v>
      </c>
      <c r="BU100" s="10">
        <v>99.59999999999999</v>
      </c>
      <c r="BV100" s="10">
        <v>3534966</v>
      </c>
      <c r="BW100" s="10">
        <v>87.91</v>
      </c>
      <c r="BX100" s="10">
        <v>206147</v>
      </c>
      <c r="BY100" s="10">
        <v>99.98</v>
      </c>
      <c r="BZ100" s="10">
        <v>99.28</v>
      </c>
      <c r="CA100" s="10">
        <v>0</v>
      </c>
      <c r="CB100" s="10"/>
      <c r="CC100" s="10"/>
      <c r="CD100" s="10">
        <v>6.24</v>
      </c>
      <c r="CE100" s="10">
        <v>1.38</v>
      </c>
      <c r="CF100" s="10">
        <v>9.32</v>
      </c>
      <c r="CG100" s="10">
        <v>8.75</v>
      </c>
      <c r="CH100" s="10">
        <v>21.76</v>
      </c>
      <c r="CI100" s="10">
        <v>21.95</v>
      </c>
      <c r="CJ100" s="10">
        <v>-93.06</v>
      </c>
      <c r="CK100" s="10">
        <v>9.949999999999999</v>
      </c>
      <c r="CL100" s="10">
        <v>-96.73999999999999</v>
      </c>
      <c r="CM100" s="10">
        <v>-5.65</v>
      </c>
      <c r="CN100" s="10">
        <v>108.17</v>
      </c>
      <c r="CO100" s="10">
        <v>1620997.69</v>
      </c>
      <c r="CP100" s="10">
        <v>922560.88</v>
      </c>
      <c r="CQ100" s="10">
        <v>1.72</v>
      </c>
      <c r="CR100" s="10">
        <v>45603.97</v>
      </c>
      <c r="CS100" s="10">
        <v>31301.42</v>
      </c>
      <c r="CT100" s="10">
        <v>4896.6</v>
      </c>
      <c r="CU100" s="10">
        <v>3.84</v>
      </c>
      <c r="CV100" s="10">
        <v>6.24</v>
      </c>
      <c r="CW100" s="10">
        <v>1.78</v>
      </c>
      <c r="CX100" s="10">
        <v>15</v>
      </c>
      <c r="CY100" s="10">
        <v>16.2</v>
      </c>
      <c r="CZ100" s="10">
        <v>18.37</v>
      </c>
      <c r="DA100" s="10">
        <v>15.59</v>
      </c>
      <c r="DB100" s="10"/>
      <c r="DC100" s="10">
        <v>26.54</v>
      </c>
      <c r="DD100" s="10">
        <v>80.36</v>
      </c>
      <c r="DE100" s="10">
        <v>2.9</v>
      </c>
      <c r="DF100" s="10">
        <v>3.39</v>
      </c>
      <c r="DG100" s="10">
        <v>0.1</v>
      </c>
      <c r="DH100" s="10">
        <v>2.15</v>
      </c>
      <c r="DI100" s="10">
        <v>0.77</v>
      </c>
      <c r="DJ100" s="10">
        <v>1865</v>
      </c>
      <c r="DK100" s="10">
        <v>1258</v>
      </c>
      <c r="DL100" s="10">
        <v>31.79</v>
      </c>
      <c r="DM100" s="10">
        <v>7622</v>
      </c>
      <c r="DN100" s="10">
        <v>4.07</v>
      </c>
      <c r="DO100" s="10">
        <v>3.98</v>
      </c>
      <c r="DP100" s="10">
        <v>1252</v>
      </c>
      <c r="DQ100" s="10">
        <v>1224</v>
      </c>
      <c r="DR100" s="10">
        <v>100</v>
      </c>
      <c r="DS100" s="10">
        <v>125343</v>
      </c>
      <c r="DT100" s="10"/>
      <c r="DU100" s="10">
        <v>0</v>
      </c>
      <c r="DV100" s="10">
        <v>0</v>
      </c>
      <c r="DW100" s="10">
        <v>0</v>
      </c>
      <c r="DX100" s="10"/>
      <c r="DY100" s="10"/>
      <c r="DZ100" s="10">
        <v>49.32</v>
      </c>
      <c r="EA100" s="10">
        <v>158993</v>
      </c>
      <c r="EB100" s="10">
        <v>14</v>
      </c>
    </row>
    <row r="101" spans="1:132">
      <c r="A101" s="8">
        <v>46128</v>
      </c>
      <c r="B101" s="9" t="s">
        <v>171</v>
      </c>
      <c r="C101" s="10">
        <v>0</v>
      </c>
      <c r="D101" s="10"/>
      <c r="E101" s="10">
        <v>0</v>
      </c>
      <c r="F101" s="10"/>
      <c r="G101" s="10"/>
      <c r="H101" s="10"/>
      <c r="I101" s="10">
        <v>0</v>
      </c>
      <c r="J101" s="10"/>
      <c r="K101" s="10">
        <v>0</v>
      </c>
      <c r="L101" s="10">
        <v>0</v>
      </c>
      <c r="M101" s="10">
        <v>0</v>
      </c>
      <c r="N101" s="10"/>
      <c r="O101" s="10"/>
      <c r="P101" s="10"/>
      <c r="Q101" s="10"/>
      <c r="R101" s="10"/>
      <c r="S101" s="10"/>
      <c r="T101" s="10">
        <v>0</v>
      </c>
      <c r="U101" s="10"/>
      <c r="V101" s="10">
        <v>0</v>
      </c>
      <c r="W101" s="10">
        <v>0</v>
      </c>
      <c r="X101" s="10"/>
      <c r="Y101" s="10"/>
      <c r="Z101" s="10">
        <v>0</v>
      </c>
      <c r="AA101" s="10"/>
      <c r="AB101" s="10"/>
      <c r="AC101" s="10">
        <v>0</v>
      </c>
      <c r="AD101" s="10"/>
      <c r="AE101" s="10"/>
      <c r="AF101" s="10">
        <v>0</v>
      </c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>
        <v>0</v>
      </c>
      <c r="AT101" s="10">
        <v>0</v>
      </c>
      <c r="AU101" s="10"/>
      <c r="AV101" s="10">
        <v>0</v>
      </c>
      <c r="AW101" s="10"/>
      <c r="AX101" s="10"/>
      <c r="AY101" s="10"/>
      <c r="AZ101" s="10">
        <v>0</v>
      </c>
      <c r="BA101" s="10">
        <v>0</v>
      </c>
      <c r="BB101" s="10"/>
      <c r="BC101" s="10">
        <v>0</v>
      </c>
      <c r="BD101" s="10">
        <v>0</v>
      </c>
      <c r="BE101" s="10">
        <v>0</v>
      </c>
      <c r="BF101" s="10">
        <v>0</v>
      </c>
      <c r="BG101" s="10"/>
      <c r="BH101" s="10"/>
      <c r="BI101" s="10"/>
      <c r="BJ101" s="10">
        <v>0</v>
      </c>
      <c r="BK101" s="10"/>
      <c r="BL101" s="10">
        <v>0</v>
      </c>
      <c r="BM101" s="10"/>
      <c r="BN101" s="10"/>
      <c r="BO101" s="10"/>
      <c r="BP101" s="10"/>
      <c r="BQ101" s="10">
        <v>0</v>
      </c>
      <c r="BR101" s="10"/>
      <c r="BS101" s="10">
        <v>0</v>
      </c>
      <c r="BT101" s="10"/>
      <c r="BU101" s="10"/>
      <c r="BV101" s="10">
        <v>0</v>
      </c>
      <c r="BW101" s="10"/>
      <c r="BX101" s="10">
        <v>0</v>
      </c>
      <c r="BY101" s="10"/>
      <c r="BZ101" s="10"/>
      <c r="CA101" s="10">
        <v>0</v>
      </c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>
        <v>0</v>
      </c>
      <c r="CP101" s="10">
        <v>0</v>
      </c>
      <c r="CQ101" s="10"/>
      <c r="CR101" s="10">
        <v>0</v>
      </c>
      <c r="CS101" s="10"/>
      <c r="CT101" s="10"/>
      <c r="CU101" s="10"/>
      <c r="CV101" s="10"/>
      <c r="CW101" s="10"/>
      <c r="CX101" s="10"/>
      <c r="CY101" s="10"/>
      <c r="CZ101" s="10">
        <v>0</v>
      </c>
      <c r="DA101" s="10">
        <v>0</v>
      </c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>
        <v>0</v>
      </c>
      <c r="DM101" s="10">
        <v>0</v>
      </c>
      <c r="DN101" s="10">
        <v>0</v>
      </c>
      <c r="DO101" s="10">
        <v>0</v>
      </c>
      <c r="DP101" s="10">
        <v>0</v>
      </c>
      <c r="DQ101" s="10">
        <v>0</v>
      </c>
      <c r="DR101" s="10"/>
      <c r="DS101" s="10">
        <v>0</v>
      </c>
      <c r="DT101" s="10"/>
      <c r="DU101" s="10">
        <v>0</v>
      </c>
      <c r="DV101" s="10"/>
      <c r="DW101" s="10"/>
      <c r="DX101" s="10"/>
      <c r="DY101" s="10"/>
      <c r="DZ101" s="10"/>
      <c r="EA101" s="10">
        <v>0</v>
      </c>
      <c r="EB101" s="10">
        <v>0</v>
      </c>
    </row>
    <row r="102" spans="1:132">
      <c r="A102" s="8">
        <v>46129</v>
      </c>
      <c r="B102" s="9" t="s">
        <v>168</v>
      </c>
      <c r="C102" s="10">
        <v>99.84999999999999</v>
      </c>
      <c r="D102" s="10">
        <v>100</v>
      </c>
      <c r="E102" s="10">
        <v>0</v>
      </c>
      <c r="F102" s="10">
        <v>98.70999999999999</v>
      </c>
      <c r="G102" s="10">
        <v>100</v>
      </c>
      <c r="H102" s="10">
        <v>99.87</v>
      </c>
      <c r="I102" s="10">
        <v>260793</v>
      </c>
      <c r="J102" s="10">
        <v>97.93000000000001</v>
      </c>
      <c r="K102" s="10">
        <v>35315</v>
      </c>
      <c r="L102" s="10">
        <v>99.75</v>
      </c>
      <c r="M102" s="10">
        <v>1079623</v>
      </c>
      <c r="N102" s="10">
        <v>99.81999999999999</v>
      </c>
      <c r="O102" s="10">
        <v>0</v>
      </c>
      <c r="P102" s="10">
        <v>100</v>
      </c>
      <c r="Q102" s="10">
        <v>99.93000000000001</v>
      </c>
      <c r="R102" s="10">
        <v>98.27</v>
      </c>
      <c r="S102" s="10">
        <v>37.99</v>
      </c>
      <c r="T102" s="10">
        <v>1288418</v>
      </c>
      <c r="U102" s="10">
        <v>82.09999999999999</v>
      </c>
      <c r="V102" s="10">
        <v>2959121</v>
      </c>
      <c r="W102" s="10">
        <v>340035</v>
      </c>
      <c r="X102" s="10">
        <v>98.92</v>
      </c>
      <c r="Y102" s="10">
        <v>99.86</v>
      </c>
      <c r="Z102" s="10">
        <v>1701680</v>
      </c>
      <c r="AA102" s="10">
        <v>100</v>
      </c>
      <c r="AB102" s="10">
        <v>99.81999999999999</v>
      </c>
      <c r="AC102" s="10">
        <v>1079625</v>
      </c>
      <c r="AD102" s="10">
        <v>0</v>
      </c>
      <c r="AE102" s="10">
        <v>100</v>
      </c>
      <c r="AF102" s="10">
        <v>346510</v>
      </c>
      <c r="AG102" s="10">
        <v>0</v>
      </c>
      <c r="AH102" s="10">
        <v>0.2</v>
      </c>
      <c r="AI102" s="10">
        <v>0.36</v>
      </c>
      <c r="AJ102" s="10">
        <v>99.59</v>
      </c>
      <c r="AK102" s="10">
        <v>2.37</v>
      </c>
      <c r="AL102" s="10">
        <v>0.18</v>
      </c>
      <c r="AM102" s="10">
        <v>0.91</v>
      </c>
      <c r="AN102" s="10">
        <v>0.91</v>
      </c>
      <c r="AO102" s="10">
        <v>0</v>
      </c>
      <c r="AP102" s="10">
        <v>20.27</v>
      </c>
      <c r="AQ102" s="10">
        <v>64.58</v>
      </c>
      <c r="AR102" s="10">
        <v>5.36</v>
      </c>
      <c r="AS102" s="10">
        <v>53975</v>
      </c>
      <c r="AT102" s="10">
        <v>156</v>
      </c>
      <c r="AU102" s="10">
        <v>91.03</v>
      </c>
      <c r="AV102" s="10">
        <v>5064</v>
      </c>
      <c r="AW102" s="10">
        <v>2.8</v>
      </c>
      <c r="AX102" s="10">
        <v>0</v>
      </c>
      <c r="AY102" s="10">
        <v>0</v>
      </c>
      <c r="AZ102" s="10">
        <v>4908</v>
      </c>
      <c r="BA102" s="10">
        <v>142</v>
      </c>
      <c r="BB102" s="10">
        <v>63</v>
      </c>
      <c r="BC102" s="10">
        <v>3718.89</v>
      </c>
      <c r="BD102" s="10">
        <v>11.56</v>
      </c>
      <c r="BE102" s="10">
        <v>0.01</v>
      </c>
      <c r="BF102" s="10">
        <v>0</v>
      </c>
      <c r="BG102" s="10"/>
      <c r="BH102" s="10">
        <v>68801</v>
      </c>
      <c r="BI102" s="10">
        <v>99.19</v>
      </c>
      <c r="BJ102" s="10">
        <v>0</v>
      </c>
      <c r="BK102" s="10"/>
      <c r="BL102" s="10">
        <v>151061</v>
      </c>
      <c r="BM102" s="10">
        <v>98.48999999999999</v>
      </c>
      <c r="BN102" s="10">
        <v>0</v>
      </c>
      <c r="BO102" s="10"/>
      <c r="BP102" s="10"/>
      <c r="BQ102" s="10">
        <v>0</v>
      </c>
      <c r="BR102" s="10"/>
      <c r="BS102" s="10">
        <v>174646</v>
      </c>
      <c r="BT102" s="10">
        <v>100</v>
      </c>
      <c r="BU102" s="10">
        <v>98.42</v>
      </c>
      <c r="BV102" s="10">
        <v>551658</v>
      </c>
      <c r="BW102" s="10">
        <v>83.77</v>
      </c>
      <c r="BX102" s="10">
        <v>126</v>
      </c>
      <c r="BY102" s="10">
        <v>100</v>
      </c>
      <c r="BZ102" s="10">
        <v>16.67</v>
      </c>
      <c r="CA102" s="10">
        <v>0</v>
      </c>
      <c r="CB102" s="10"/>
      <c r="CC102" s="10"/>
      <c r="CD102" s="10">
        <v>40.24</v>
      </c>
      <c r="CE102" s="10">
        <v>1.23</v>
      </c>
      <c r="CF102" s="10">
        <v>13.36</v>
      </c>
      <c r="CG102" s="10">
        <v>9.039999999999999</v>
      </c>
      <c r="CH102" s="10">
        <v>17.78</v>
      </c>
      <c r="CI102" s="10"/>
      <c r="CJ102" s="10">
        <v>-95.73999999999999</v>
      </c>
      <c r="CK102" s="10">
        <v>8.529999999999999</v>
      </c>
      <c r="CL102" s="10">
        <v>-93.01000000000001</v>
      </c>
      <c r="CM102" s="10">
        <v>-1.26</v>
      </c>
      <c r="CN102" s="10">
        <v>109.09</v>
      </c>
      <c r="CO102" s="10">
        <v>168343.2</v>
      </c>
      <c r="CP102" s="10">
        <v>170491.96</v>
      </c>
      <c r="CQ102" s="10">
        <v>0.4</v>
      </c>
      <c r="CR102" s="10">
        <v>21963.24</v>
      </c>
      <c r="CS102" s="10">
        <v>4324.72</v>
      </c>
      <c r="CT102" s="10">
        <v>2318.19</v>
      </c>
      <c r="CU102" s="10">
        <v>4.53</v>
      </c>
      <c r="CV102" s="10">
        <v>5.9</v>
      </c>
      <c r="CW102" s="10">
        <v>1.4</v>
      </c>
      <c r="CX102" s="10">
        <v>10</v>
      </c>
      <c r="CY102" s="10">
        <v>11.93</v>
      </c>
      <c r="CZ102" s="10">
        <v>18.54</v>
      </c>
      <c r="DA102" s="10">
        <v>6.63</v>
      </c>
      <c r="DB102" s="10"/>
      <c r="DC102" s="10">
        <v>20.18</v>
      </c>
      <c r="DD102" s="10">
        <v>36.22</v>
      </c>
      <c r="DE102" s="10">
        <v>3.22</v>
      </c>
      <c r="DF102" s="10">
        <v>3.66</v>
      </c>
      <c r="DG102" s="10">
        <v>0.19</v>
      </c>
      <c r="DH102" s="10">
        <v>0.64</v>
      </c>
      <c r="DI102" s="10">
        <v>0.15</v>
      </c>
      <c r="DJ102" s="10">
        <v>888</v>
      </c>
      <c r="DK102" s="10">
        <v>475</v>
      </c>
      <c r="DL102" s="10">
        <v>4.59</v>
      </c>
      <c r="DM102" s="10">
        <v>1450</v>
      </c>
      <c r="DN102" s="10">
        <v>1.4</v>
      </c>
      <c r="DO102" s="10">
        <v>1.37</v>
      </c>
      <c r="DP102" s="10">
        <v>725</v>
      </c>
      <c r="DQ102" s="10">
        <v>683</v>
      </c>
      <c r="DR102" s="10">
        <v>100</v>
      </c>
      <c r="DS102" s="10">
        <v>128705</v>
      </c>
      <c r="DT102" s="10"/>
      <c r="DU102" s="10">
        <v>0</v>
      </c>
      <c r="DV102" s="10">
        <v>0.08</v>
      </c>
      <c r="DW102" s="10">
        <v>0</v>
      </c>
      <c r="DX102" s="10">
        <v>54</v>
      </c>
      <c r="DY102" s="10">
        <v>47.47</v>
      </c>
      <c r="DZ102" s="10">
        <v>49.74</v>
      </c>
      <c r="EA102" s="10">
        <v>0</v>
      </c>
      <c r="EB102" s="10">
        <v>0</v>
      </c>
    </row>
    <row r="103" spans="1:132">
      <c r="A103" s="8">
        <v>46129</v>
      </c>
      <c r="B103" s="9" t="s">
        <v>169</v>
      </c>
      <c r="C103" s="10">
        <v>100</v>
      </c>
      <c r="D103" s="10">
        <v>100</v>
      </c>
      <c r="E103" s="10">
        <v>0</v>
      </c>
      <c r="F103" s="10">
        <v>95.25</v>
      </c>
      <c r="G103" s="10">
        <v>100</v>
      </c>
      <c r="H103" s="10">
        <v>99.63</v>
      </c>
      <c r="I103" s="10">
        <v>253659</v>
      </c>
      <c r="J103" s="10">
        <v>96.40000000000001</v>
      </c>
      <c r="K103" s="10">
        <v>24356</v>
      </c>
      <c r="L103" s="10">
        <v>99.53</v>
      </c>
      <c r="M103" s="10">
        <v>1178937</v>
      </c>
      <c r="N103" s="10">
        <v>99.55</v>
      </c>
      <c r="O103" s="10">
        <v>0</v>
      </c>
      <c r="P103" s="10">
        <v>100</v>
      </c>
      <c r="Q103" s="10">
        <v>99.98</v>
      </c>
      <c r="R103" s="10">
        <v>99.31999999999999</v>
      </c>
      <c r="S103" s="10">
        <v>60.05</v>
      </c>
      <c r="T103" s="10">
        <v>1114777</v>
      </c>
      <c r="U103" s="10">
        <v>97.73</v>
      </c>
      <c r="V103" s="10">
        <v>1763279</v>
      </c>
      <c r="W103" s="10">
        <v>300448</v>
      </c>
      <c r="X103" s="10">
        <v>98.81999999999999</v>
      </c>
      <c r="Y103" s="10">
        <v>99.48</v>
      </c>
      <c r="Z103" s="10">
        <v>1349504</v>
      </c>
      <c r="AA103" s="10">
        <v>99.78</v>
      </c>
      <c r="AB103" s="10">
        <v>99.75</v>
      </c>
      <c r="AC103" s="10">
        <v>1178938</v>
      </c>
      <c r="AD103" s="10">
        <v>0.2</v>
      </c>
      <c r="AE103" s="10">
        <v>100</v>
      </c>
      <c r="AF103" s="10">
        <v>302269</v>
      </c>
      <c r="AG103" s="10">
        <v>0.14</v>
      </c>
      <c r="AH103" s="10">
        <v>1.08</v>
      </c>
      <c r="AI103" s="10">
        <v>1.13</v>
      </c>
      <c r="AJ103" s="10">
        <v>96.27</v>
      </c>
      <c r="AK103" s="10">
        <v>2.51</v>
      </c>
      <c r="AL103" s="10">
        <v>0.19</v>
      </c>
      <c r="AM103" s="10">
        <v>0.47</v>
      </c>
      <c r="AN103" s="10">
        <v>0.47</v>
      </c>
      <c r="AO103" s="10">
        <v>0</v>
      </c>
      <c r="AP103" s="10">
        <v>26.9</v>
      </c>
      <c r="AQ103" s="10">
        <v>68.59</v>
      </c>
      <c r="AR103" s="10">
        <v>3.16</v>
      </c>
      <c r="AS103" s="10">
        <v>20235</v>
      </c>
      <c r="AT103" s="10">
        <v>108</v>
      </c>
      <c r="AU103" s="10">
        <v>96.3</v>
      </c>
      <c r="AV103" s="10">
        <v>3248</v>
      </c>
      <c r="AW103" s="10">
        <v>3.2</v>
      </c>
      <c r="AX103" s="10">
        <v>0.88</v>
      </c>
      <c r="AY103" s="10">
        <v>0.88</v>
      </c>
      <c r="AZ103" s="10">
        <v>3140</v>
      </c>
      <c r="BA103" s="10">
        <v>105</v>
      </c>
      <c r="BB103" s="10">
        <v>75</v>
      </c>
      <c r="BC103" s="10">
        <v>2136.96</v>
      </c>
      <c r="BD103" s="10">
        <v>3.21</v>
      </c>
      <c r="BE103" s="10">
        <v>0.01</v>
      </c>
      <c r="BF103" s="10">
        <v>0</v>
      </c>
      <c r="BG103" s="10"/>
      <c r="BH103" s="10">
        <v>33257</v>
      </c>
      <c r="BI103" s="10">
        <v>99.27</v>
      </c>
      <c r="BJ103" s="10">
        <v>0</v>
      </c>
      <c r="BK103" s="10"/>
      <c r="BL103" s="10">
        <v>5067</v>
      </c>
      <c r="BM103" s="10">
        <v>97.09999999999999</v>
      </c>
      <c r="BN103" s="10">
        <v>0</v>
      </c>
      <c r="BO103" s="10"/>
      <c r="BP103" s="10"/>
      <c r="BQ103" s="10">
        <v>12802</v>
      </c>
      <c r="BR103" s="10">
        <v>99</v>
      </c>
      <c r="BS103" s="10">
        <v>162097</v>
      </c>
      <c r="BT103" s="10">
        <v>99.94</v>
      </c>
      <c r="BU103" s="10">
        <v>99.48999999999999</v>
      </c>
      <c r="BV103" s="10">
        <v>183602</v>
      </c>
      <c r="BW103" s="10">
        <v>72.56</v>
      </c>
      <c r="BX103" s="10">
        <v>0</v>
      </c>
      <c r="BY103" s="10"/>
      <c r="BZ103" s="10"/>
      <c r="CA103" s="10">
        <v>0</v>
      </c>
      <c r="CB103" s="10"/>
      <c r="CC103" s="10"/>
      <c r="CD103" s="10">
        <v>37.55</v>
      </c>
      <c r="CE103" s="10">
        <v>2.01</v>
      </c>
      <c r="CF103" s="10">
        <v>12.07</v>
      </c>
      <c r="CG103" s="10">
        <v>9.380000000000001</v>
      </c>
      <c r="CH103" s="10">
        <v>14.53</v>
      </c>
      <c r="CI103" s="10">
        <v>18.4</v>
      </c>
      <c r="CJ103" s="10">
        <v>-92.56</v>
      </c>
      <c r="CK103" s="10">
        <v>10.54</v>
      </c>
      <c r="CL103" s="10">
        <v>-92.09</v>
      </c>
      <c r="CM103" s="10">
        <v>-6.6</v>
      </c>
      <c r="CN103" s="10">
        <v>107.09</v>
      </c>
      <c r="CO103" s="10">
        <v>183208.04</v>
      </c>
      <c r="CP103" s="10">
        <v>104566.53</v>
      </c>
      <c r="CQ103" s="10">
        <v>0.62</v>
      </c>
      <c r="CR103" s="10">
        <v>2158.06</v>
      </c>
      <c r="CS103" s="10">
        <v>1879.59</v>
      </c>
      <c r="CT103" s="10">
        <v>155.7</v>
      </c>
      <c r="CU103" s="10">
        <v>2.45</v>
      </c>
      <c r="CV103" s="10">
        <v>9.869999999999999</v>
      </c>
      <c r="CW103" s="10">
        <v>1.93</v>
      </c>
      <c r="CX103" s="10">
        <v>6</v>
      </c>
      <c r="CY103" s="10">
        <v>11.41</v>
      </c>
      <c r="CZ103" s="10">
        <v>34.95</v>
      </c>
      <c r="DA103" s="10">
        <v>42.03</v>
      </c>
      <c r="DB103" s="10"/>
      <c r="DC103" s="10">
        <v>36.7</v>
      </c>
      <c r="DD103" s="10">
        <v>91.72</v>
      </c>
      <c r="DE103" s="10">
        <v>3.04</v>
      </c>
      <c r="DF103" s="10">
        <v>3.22</v>
      </c>
      <c r="DG103" s="10">
        <v>2.71</v>
      </c>
      <c r="DH103" s="10">
        <v>2.44</v>
      </c>
      <c r="DI103" s="10">
        <v>2.94</v>
      </c>
      <c r="DJ103" s="10">
        <v>433</v>
      </c>
      <c r="DK103" s="10">
        <v>592</v>
      </c>
      <c r="DL103" s="10">
        <v>23.84</v>
      </c>
      <c r="DM103" s="10">
        <v>1037</v>
      </c>
      <c r="DN103" s="10">
        <v>5.52</v>
      </c>
      <c r="DO103" s="10">
        <v>5.37</v>
      </c>
      <c r="DP103" s="10">
        <v>323</v>
      </c>
      <c r="DQ103" s="10">
        <v>311</v>
      </c>
      <c r="DR103" s="10"/>
      <c r="DS103" s="10">
        <v>0</v>
      </c>
      <c r="DT103" s="10"/>
      <c r="DU103" s="10">
        <v>0</v>
      </c>
      <c r="DV103" s="10">
        <v>0</v>
      </c>
      <c r="DW103" s="10">
        <v>0</v>
      </c>
      <c r="DX103" s="10"/>
      <c r="DY103" s="10"/>
      <c r="DZ103" s="10">
        <v>50.98</v>
      </c>
      <c r="EA103" s="10">
        <v>0</v>
      </c>
      <c r="EB103" s="10">
        <v>0</v>
      </c>
    </row>
    <row r="104" spans="1:132">
      <c r="A104" s="8">
        <v>46129</v>
      </c>
      <c r="B104" s="9" t="s">
        <v>170</v>
      </c>
      <c r="C104" s="10">
        <v>97.13</v>
      </c>
      <c r="D104" s="10">
        <v>99.98</v>
      </c>
      <c r="E104" s="10">
        <v>0</v>
      </c>
      <c r="F104" s="10">
        <v>98.51000000000001</v>
      </c>
      <c r="G104" s="10">
        <v>100</v>
      </c>
      <c r="H104" s="10">
        <v>99.87</v>
      </c>
      <c r="I104" s="10">
        <v>1114594</v>
      </c>
      <c r="J104" s="10">
        <v>98.81</v>
      </c>
      <c r="K104" s="10">
        <v>71726</v>
      </c>
      <c r="L104" s="10">
        <v>99.89</v>
      </c>
      <c r="M104" s="10">
        <v>8034705</v>
      </c>
      <c r="N104" s="10">
        <v>99.90000000000001</v>
      </c>
      <c r="O104" s="10">
        <v>0</v>
      </c>
      <c r="P104" s="10">
        <v>100</v>
      </c>
      <c r="Q104" s="10">
        <v>99.98999999999999</v>
      </c>
      <c r="R104" s="10">
        <v>99.63</v>
      </c>
      <c r="S104" s="10">
        <v>64.68000000000001</v>
      </c>
      <c r="T104" s="10">
        <v>7448090</v>
      </c>
      <c r="U104" s="10">
        <v>94.77</v>
      </c>
      <c r="V104" s="10">
        <v>13414783</v>
      </c>
      <c r="W104" s="10">
        <v>1313221</v>
      </c>
      <c r="X104" s="10">
        <v>99.20999999999999</v>
      </c>
      <c r="Y104" s="10">
        <v>99.88</v>
      </c>
      <c r="Z104" s="10">
        <v>11026360</v>
      </c>
      <c r="AA104" s="10">
        <v>99.89</v>
      </c>
      <c r="AB104" s="10">
        <v>100</v>
      </c>
      <c r="AC104" s="10">
        <v>8034706</v>
      </c>
      <c r="AD104" s="10">
        <v>0.11</v>
      </c>
      <c r="AE104" s="10">
        <v>100</v>
      </c>
      <c r="AF104" s="10">
        <v>1318732</v>
      </c>
      <c r="AG104" s="10">
        <v>0.2</v>
      </c>
      <c r="AH104" s="10">
        <v>0.21</v>
      </c>
      <c r="AI104" s="10">
        <v>0.22</v>
      </c>
      <c r="AJ104" s="10">
        <v>99.48999999999999</v>
      </c>
      <c r="AK104" s="10">
        <v>2.05</v>
      </c>
      <c r="AL104" s="10">
        <v>0.24</v>
      </c>
      <c r="AM104" s="10">
        <v>0.41</v>
      </c>
      <c r="AN104" s="10">
        <v>0.41</v>
      </c>
      <c r="AO104" s="10">
        <v>0</v>
      </c>
      <c r="AP104" s="10">
        <v>26.19</v>
      </c>
      <c r="AQ104" s="10">
        <v>66.58</v>
      </c>
      <c r="AR104" s="10">
        <v>3.08</v>
      </c>
      <c r="AS104" s="10">
        <v>94981</v>
      </c>
      <c r="AT104" s="10">
        <v>634</v>
      </c>
      <c r="AU104" s="10">
        <v>97</v>
      </c>
      <c r="AV104" s="10">
        <v>11311</v>
      </c>
      <c r="AW104" s="10">
        <v>5.44</v>
      </c>
      <c r="AX104" s="10">
        <v>0.55</v>
      </c>
      <c r="AY104" s="10">
        <v>0.55</v>
      </c>
      <c r="AZ104" s="10">
        <v>10676</v>
      </c>
      <c r="BA104" s="10">
        <v>615</v>
      </c>
      <c r="BB104" s="10">
        <v>68</v>
      </c>
      <c r="BC104" s="10">
        <v>4012.11</v>
      </c>
      <c r="BD104" s="10">
        <v>23.37</v>
      </c>
      <c r="BE104" s="10">
        <v>0.01</v>
      </c>
      <c r="BF104" s="10">
        <v>0</v>
      </c>
      <c r="BG104" s="10"/>
      <c r="BH104" s="10">
        <v>76016</v>
      </c>
      <c r="BI104" s="10">
        <v>99.59</v>
      </c>
      <c r="BJ104" s="10">
        <v>0</v>
      </c>
      <c r="BK104" s="10"/>
      <c r="BL104" s="10">
        <v>256995</v>
      </c>
      <c r="BM104" s="10">
        <v>99.38</v>
      </c>
      <c r="BN104" s="10">
        <v>39396</v>
      </c>
      <c r="BO104" s="10">
        <v>99.98999999999999</v>
      </c>
      <c r="BP104" s="10">
        <v>99.54000000000001</v>
      </c>
      <c r="BQ104" s="10">
        <v>33661</v>
      </c>
      <c r="BR104" s="10">
        <v>99</v>
      </c>
      <c r="BS104" s="10">
        <v>599631</v>
      </c>
      <c r="BT104" s="10">
        <v>99.90000000000001</v>
      </c>
      <c r="BU104" s="10">
        <v>99.64</v>
      </c>
      <c r="BV104" s="10">
        <v>3592834</v>
      </c>
      <c r="BW104" s="10">
        <v>87.31</v>
      </c>
      <c r="BX104" s="10">
        <v>202567</v>
      </c>
      <c r="BY104" s="10">
        <v>100</v>
      </c>
      <c r="BZ104" s="10">
        <v>99.28</v>
      </c>
      <c r="CA104" s="10">
        <v>0</v>
      </c>
      <c r="CB104" s="10"/>
      <c r="CC104" s="10"/>
      <c r="CD104" s="10">
        <v>6.25</v>
      </c>
      <c r="CE104" s="10">
        <v>1.37</v>
      </c>
      <c r="CF104" s="10">
        <v>9.24</v>
      </c>
      <c r="CG104" s="10">
        <v>8.74</v>
      </c>
      <c r="CH104" s="10">
        <v>21.73</v>
      </c>
      <c r="CI104" s="10">
        <v>21.55</v>
      </c>
      <c r="CJ104" s="10">
        <v>-93.06</v>
      </c>
      <c r="CK104" s="10">
        <v>9.949999999999999</v>
      </c>
      <c r="CL104" s="10">
        <v>-96.73</v>
      </c>
      <c r="CM104" s="10">
        <v>-5.61</v>
      </c>
      <c r="CN104" s="10">
        <v>108.16</v>
      </c>
      <c r="CO104" s="10">
        <v>1512649.89</v>
      </c>
      <c r="CP104" s="10">
        <v>886565.8199999999</v>
      </c>
      <c r="CQ104" s="10">
        <v>1.6</v>
      </c>
      <c r="CR104" s="10">
        <v>43755.16</v>
      </c>
      <c r="CS104" s="10">
        <v>31047.11</v>
      </c>
      <c r="CT104" s="10">
        <v>5101.33</v>
      </c>
      <c r="CU104" s="10">
        <v>3.91</v>
      </c>
      <c r="CV104" s="10">
        <v>6.2</v>
      </c>
      <c r="CW104" s="10">
        <v>1.78</v>
      </c>
      <c r="CX104" s="10">
        <v>15</v>
      </c>
      <c r="CY104" s="10">
        <v>16.19</v>
      </c>
      <c r="CZ104" s="10">
        <v>18.39</v>
      </c>
      <c r="DA104" s="10">
        <v>15.55</v>
      </c>
      <c r="DB104" s="10"/>
      <c r="DC104" s="10">
        <v>26.64</v>
      </c>
      <c r="DD104" s="10">
        <v>81.09999999999999</v>
      </c>
      <c r="DE104" s="10">
        <v>2.9</v>
      </c>
      <c r="DF104" s="10">
        <v>3.39</v>
      </c>
      <c r="DG104" s="10">
        <v>0.1</v>
      </c>
      <c r="DH104" s="10">
        <v>2.18</v>
      </c>
      <c r="DI104" s="10">
        <v>0.78</v>
      </c>
      <c r="DJ104" s="10">
        <v>1800</v>
      </c>
      <c r="DK104" s="10">
        <v>1041</v>
      </c>
      <c r="DL104" s="10">
        <v>32.06</v>
      </c>
      <c r="DM104" s="10">
        <v>7098</v>
      </c>
      <c r="DN104" s="10">
        <v>4.25</v>
      </c>
      <c r="DO104" s="10">
        <v>4.16</v>
      </c>
      <c r="DP104" s="10">
        <v>1250</v>
      </c>
      <c r="DQ104" s="10">
        <v>1228</v>
      </c>
      <c r="DR104" s="10">
        <v>100</v>
      </c>
      <c r="DS104" s="10">
        <v>122324</v>
      </c>
      <c r="DT104" s="10"/>
      <c r="DU104" s="10">
        <v>0</v>
      </c>
      <c r="DV104" s="10">
        <v>0</v>
      </c>
      <c r="DW104" s="10">
        <v>0</v>
      </c>
      <c r="DX104" s="10"/>
      <c r="DY104" s="10"/>
      <c r="DZ104" s="10">
        <v>49.22</v>
      </c>
      <c r="EA104" s="10">
        <v>169074</v>
      </c>
      <c r="EB104" s="10">
        <v>16</v>
      </c>
    </row>
    <row r="105" spans="1:132">
      <c r="A105" s="8">
        <v>46129</v>
      </c>
      <c r="B105" s="9" t="s">
        <v>171</v>
      </c>
      <c r="C105" s="10">
        <v>0</v>
      </c>
      <c r="D105" s="10"/>
      <c r="E105" s="10">
        <v>0</v>
      </c>
      <c r="F105" s="10"/>
      <c r="G105" s="10"/>
      <c r="H105" s="10"/>
      <c r="I105" s="10">
        <v>0</v>
      </c>
      <c r="J105" s="10"/>
      <c r="K105" s="10">
        <v>0</v>
      </c>
      <c r="L105" s="10">
        <v>0</v>
      </c>
      <c r="M105" s="10">
        <v>0</v>
      </c>
      <c r="N105" s="10"/>
      <c r="O105" s="10"/>
      <c r="P105" s="10"/>
      <c r="Q105" s="10"/>
      <c r="R105" s="10"/>
      <c r="S105" s="10"/>
      <c r="T105" s="10">
        <v>0</v>
      </c>
      <c r="U105" s="10"/>
      <c r="V105" s="10">
        <v>0</v>
      </c>
      <c r="W105" s="10">
        <v>0</v>
      </c>
      <c r="X105" s="10"/>
      <c r="Y105" s="10"/>
      <c r="Z105" s="10">
        <v>0</v>
      </c>
      <c r="AA105" s="10"/>
      <c r="AB105" s="10"/>
      <c r="AC105" s="10">
        <v>0</v>
      </c>
      <c r="AD105" s="10"/>
      <c r="AE105" s="10"/>
      <c r="AF105" s="10">
        <v>0</v>
      </c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>
        <v>0</v>
      </c>
      <c r="AT105" s="10">
        <v>0</v>
      </c>
      <c r="AU105" s="10"/>
      <c r="AV105" s="10">
        <v>0</v>
      </c>
      <c r="AW105" s="10"/>
      <c r="AX105" s="10"/>
      <c r="AY105" s="10"/>
      <c r="AZ105" s="10">
        <v>0</v>
      </c>
      <c r="BA105" s="10">
        <v>0</v>
      </c>
      <c r="BB105" s="10"/>
      <c r="BC105" s="10">
        <v>0</v>
      </c>
      <c r="BD105" s="10">
        <v>0</v>
      </c>
      <c r="BE105" s="10">
        <v>0</v>
      </c>
      <c r="BF105" s="10">
        <v>0</v>
      </c>
      <c r="BG105" s="10"/>
      <c r="BH105" s="10"/>
      <c r="BI105" s="10"/>
      <c r="BJ105" s="10">
        <v>0</v>
      </c>
      <c r="BK105" s="10"/>
      <c r="BL105" s="10">
        <v>0</v>
      </c>
      <c r="BM105" s="10"/>
      <c r="BN105" s="10"/>
      <c r="BO105" s="10"/>
      <c r="BP105" s="10"/>
      <c r="BQ105" s="10">
        <v>0</v>
      </c>
      <c r="BR105" s="10"/>
      <c r="BS105" s="10">
        <v>0</v>
      </c>
      <c r="BT105" s="10"/>
      <c r="BU105" s="10"/>
      <c r="BV105" s="10">
        <v>0</v>
      </c>
      <c r="BW105" s="10"/>
      <c r="BX105" s="10">
        <v>0</v>
      </c>
      <c r="BY105" s="10"/>
      <c r="BZ105" s="10"/>
      <c r="CA105" s="10">
        <v>0</v>
      </c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>
        <v>0</v>
      </c>
      <c r="CP105" s="10">
        <v>0</v>
      </c>
      <c r="CQ105" s="10"/>
      <c r="CR105" s="10">
        <v>0</v>
      </c>
      <c r="CS105" s="10"/>
      <c r="CT105" s="10"/>
      <c r="CU105" s="10"/>
      <c r="CV105" s="10"/>
      <c r="CW105" s="10"/>
      <c r="CX105" s="10"/>
      <c r="CY105" s="10"/>
      <c r="CZ105" s="10">
        <v>0</v>
      </c>
      <c r="DA105" s="10">
        <v>0</v>
      </c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>
        <v>0</v>
      </c>
      <c r="DM105" s="10">
        <v>0</v>
      </c>
      <c r="DN105" s="10">
        <v>0</v>
      </c>
      <c r="DO105" s="10">
        <v>0</v>
      </c>
      <c r="DP105" s="10">
        <v>0</v>
      </c>
      <c r="DQ105" s="10">
        <v>0</v>
      </c>
      <c r="DR105" s="10"/>
      <c r="DS105" s="10">
        <v>0</v>
      </c>
      <c r="DT105" s="10"/>
      <c r="DU105" s="10">
        <v>0</v>
      </c>
      <c r="DV105" s="10"/>
      <c r="DW105" s="10"/>
      <c r="DX105" s="10"/>
      <c r="DY105" s="10"/>
      <c r="DZ105" s="10"/>
      <c r="EA105" s="10">
        <v>0</v>
      </c>
      <c r="EB105" s="10">
        <v>0</v>
      </c>
    </row>
    <row r="106" spans="1:132">
      <c r="A106" s="8">
        <v>46130</v>
      </c>
      <c r="B106" s="9" t="s">
        <v>168</v>
      </c>
      <c r="C106" s="10">
        <v>100</v>
      </c>
      <c r="D106" s="10">
        <v>100</v>
      </c>
      <c r="E106" s="10">
        <v>0</v>
      </c>
      <c r="F106" s="10">
        <v>98.45999999999999</v>
      </c>
      <c r="G106" s="10">
        <v>100</v>
      </c>
      <c r="H106" s="10">
        <v>99.86</v>
      </c>
      <c r="I106" s="10">
        <v>248405</v>
      </c>
      <c r="J106" s="10">
        <v>98.28</v>
      </c>
      <c r="K106" s="10">
        <v>35361</v>
      </c>
      <c r="L106" s="10">
        <v>99.62</v>
      </c>
      <c r="M106" s="10">
        <v>1122383</v>
      </c>
      <c r="N106" s="10">
        <v>99.7</v>
      </c>
      <c r="O106" s="10">
        <v>0</v>
      </c>
      <c r="P106" s="10">
        <v>100</v>
      </c>
      <c r="Q106" s="10">
        <v>99.93000000000001</v>
      </c>
      <c r="R106" s="10">
        <v>98.17</v>
      </c>
      <c r="S106" s="10">
        <v>32.45</v>
      </c>
      <c r="T106" s="10">
        <v>1448505</v>
      </c>
      <c r="U106" s="10">
        <v>81.53</v>
      </c>
      <c r="V106" s="10">
        <v>3031565</v>
      </c>
      <c r="W106" s="10">
        <v>329305</v>
      </c>
      <c r="X106" s="10">
        <v>98.69</v>
      </c>
      <c r="Y106" s="10">
        <v>99.78</v>
      </c>
      <c r="Z106" s="10">
        <v>1737000</v>
      </c>
      <c r="AA106" s="10">
        <v>100</v>
      </c>
      <c r="AB106" s="10">
        <v>99.7</v>
      </c>
      <c r="AC106" s="10">
        <v>1122384</v>
      </c>
      <c r="AD106" s="10">
        <v>0</v>
      </c>
      <c r="AE106" s="10">
        <v>100</v>
      </c>
      <c r="AF106" s="10">
        <v>336950</v>
      </c>
      <c r="AG106" s="10">
        <v>0</v>
      </c>
      <c r="AH106" s="10">
        <v>0.24</v>
      </c>
      <c r="AI106" s="10">
        <v>0.34</v>
      </c>
      <c r="AJ106" s="10">
        <v>99.59999999999999</v>
      </c>
      <c r="AK106" s="10">
        <v>2.27</v>
      </c>
      <c r="AL106" s="10">
        <v>0.18</v>
      </c>
      <c r="AM106" s="10">
        <v>0.83</v>
      </c>
      <c r="AN106" s="10">
        <v>0.83</v>
      </c>
      <c r="AO106" s="10">
        <v>0</v>
      </c>
      <c r="AP106" s="10">
        <v>19.72</v>
      </c>
      <c r="AQ106" s="10">
        <v>64.81999999999999</v>
      </c>
      <c r="AR106" s="10">
        <v>5.33</v>
      </c>
      <c r="AS106" s="10">
        <v>55734</v>
      </c>
      <c r="AT106" s="10">
        <v>108</v>
      </c>
      <c r="AU106" s="10">
        <v>88.89</v>
      </c>
      <c r="AV106" s="10">
        <v>3930</v>
      </c>
      <c r="AW106" s="10">
        <v>2.44</v>
      </c>
      <c r="AX106" s="10">
        <v>0</v>
      </c>
      <c r="AY106" s="10">
        <v>0</v>
      </c>
      <c r="AZ106" s="10">
        <v>3822</v>
      </c>
      <c r="BA106" s="10">
        <v>96</v>
      </c>
      <c r="BB106" s="10">
        <v>43</v>
      </c>
      <c r="BC106" s="10">
        <v>8873.18</v>
      </c>
      <c r="BD106" s="10">
        <v>7.19</v>
      </c>
      <c r="BE106" s="10">
        <v>0</v>
      </c>
      <c r="BF106" s="10">
        <v>0</v>
      </c>
      <c r="BG106" s="10"/>
      <c r="BH106" s="10">
        <v>68715</v>
      </c>
      <c r="BI106" s="10">
        <v>99.04000000000001</v>
      </c>
      <c r="BJ106" s="10">
        <v>0</v>
      </c>
      <c r="BK106" s="10"/>
      <c r="BL106" s="10">
        <v>161106</v>
      </c>
      <c r="BM106" s="10">
        <v>98.15000000000001</v>
      </c>
      <c r="BN106" s="10">
        <v>0</v>
      </c>
      <c r="BO106" s="10"/>
      <c r="BP106" s="10"/>
      <c r="BQ106" s="10">
        <v>0</v>
      </c>
      <c r="BR106" s="10"/>
      <c r="BS106" s="10">
        <v>176048</v>
      </c>
      <c r="BT106" s="10">
        <v>100</v>
      </c>
      <c r="BU106" s="10">
        <v>98.31</v>
      </c>
      <c r="BV106" s="10">
        <v>541782</v>
      </c>
      <c r="BW106" s="10">
        <v>82.98999999999999</v>
      </c>
      <c r="BX106" s="10">
        <v>84</v>
      </c>
      <c r="BY106" s="10">
        <v>100</v>
      </c>
      <c r="BZ106" s="10">
        <v>23.81</v>
      </c>
      <c r="CA106" s="10">
        <v>0</v>
      </c>
      <c r="CB106" s="10"/>
      <c r="CC106" s="10"/>
      <c r="CD106" s="10">
        <v>51.71</v>
      </c>
      <c r="CE106" s="10">
        <v>1.5</v>
      </c>
      <c r="CF106" s="10">
        <v>13.26</v>
      </c>
      <c r="CG106" s="10">
        <v>9.01</v>
      </c>
      <c r="CH106" s="10">
        <v>17.49</v>
      </c>
      <c r="CI106" s="10"/>
      <c r="CJ106" s="10">
        <v>-95.81999999999999</v>
      </c>
      <c r="CK106" s="10">
        <v>8.199999999999999</v>
      </c>
      <c r="CL106" s="10">
        <v>-92.78</v>
      </c>
      <c r="CM106" s="10">
        <v>-1.53</v>
      </c>
      <c r="CN106" s="10">
        <v>109.35</v>
      </c>
      <c r="CO106" s="10">
        <v>179677.45</v>
      </c>
      <c r="CP106" s="10">
        <v>177012.12</v>
      </c>
      <c r="CQ106" s="10">
        <v>0.4</v>
      </c>
      <c r="CR106" s="10">
        <v>21368.77</v>
      </c>
      <c r="CS106" s="10">
        <v>4265.4</v>
      </c>
      <c r="CT106" s="10">
        <v>2261.6</v>
      </c>
      <c r="CU106" s="10">
        <v>4.44</v>
      </c>
      <c r="CV106" s="10">
        <v>5.91</v>
      </c>
      <c r="CW106" s="10">
        <v>1.39</v>
      </c>
      <c r="CX106" s="10">
        <v>10</v>
      </c>
      <c r="CY106" s="10">
        <v>11.8</v>
      </c>
      <c r="CZ106" s="10">
        <v>19.19</v>
      </c>
      <c r="DA106" s="10">
        <v>6.62</v>
      </c>
      <c r="DB106" s="10"/>
      <c r="DC106" s="10">
        <v>20.74</v>
      </c>
      <c r="DD106" s="10">
        <v>35.41</v>
      </c>
      <c r="DE106" s="10">
        <v>3.28</v>
      </c>
      <c r="DF106" s="10">
        <v>3.67</v>
      </c>
      <c r="DG106" s="10">
        <v>0.21</v>
      </c>
      <c r="DH106" s="10">
        <v>0.67</v>
      </c>
      <c r="DI106" s="10">
        <v>0.15</v>
      </c>
      <c r="DJ106" s="10">
        <v>952</v>
      </c>
      <c r="DK106" s="10">
        <v>505</v>
      </c>
      <c r="DL106" s="10">
        <v>4.6</v>
      </c>
      <c r="DM106" s="10">
        <v>1573</v>
      </c>
      <c r="DN106" s="10">
        <v>1.36</v>
      </c>
      <c r="DO106" s="10">
        <v>1.33</v>
      </c>
      <c r="DP106" s="10">
        <v>781</v>
      </c>
      <c r="DQ106" s="10">
        <v>737</v>
      </c>
      <c r="DR106" s="10">
        <v>100</v>
      </c>
      <c r="DS106" s="10">
        <v>134095</v>
      </c>
      <c r="DT106" s="10"/>
      <c r="DU106" s="10">
        <v>0</v>
      </c>
      <c r="DV106" s="10">
        <v>0.08</v>
      </c>
      <c r="DW106" s="10">
        <v>0</v>
      </c>
      <c r="DX106" s="10">
        <v>54.87</v>
      </c>
      <c r="DY106" s="10">
        <v>47.51</v>
      </c>
      <c r="DZ106" s="10">
        <v>50.28</v>
      </c>
      <c r="EA106" s="10">
        <v>0</v>
      </c>
      <c r="EB106" s="10">
        <v>0</v>
      </c>
    </row>
    <row r="107" spans="1:132">
      <c r="A107" s="8">
        <v>46130</v>
      </c>
      <c r="B107" s="9" t="s">
        <v>169</v>
      </c>
      <c r="C107" s="10">
        <v>100</v>
      </c>
      <c r="D107" s="10">
        <v>100</v>
      </c>
      <c r="E107" s="10">
        <v>0</v>
      </c>
      <c r="F107" s="10">
        <v>90.92</v>
      </c>
      <c r="G107" s="10">
        <v>100</v>
      </c>
      <c r="H107" s="10">
        <v>99.64</v>
      </c>
      <c r="I107" s="10">
        <v>276372</v>
      </c>
      <c r="J107" s="10">
        <v>95.06999999999999</v>
      </c>
      <c r="K107" s="10">
        <v>23753</v>
      </c>
      <c r="L107" s="10">
        <v>96.18000000000001</v>
      </c>
      <c r="M107" s="10">
        <v>1230963</v>
      </c>
      <c r="N107" s="10">
        <v>96.19</v>
      </c>
      <c r="O107" s="10">
        <v>0</v>
      </c>
      <c r="P107" s="10">
        <v>100</v>
      </c>
      <c r="Q107" s="10">
        <v>99.98999999999999</v>
      </c>
      <c r="R107" s="10">
        <v>99.18000000000001</v>
      </c>
      <c r="S107" s="10">
        <v>62.5</v>
      </c>
      <c r="T107" s="10">
        <v>1144960</v>
      </c>
      <c r="U107" s="10">
        <v>97.73999999999999</v>
      </c>
      <c r="V107" s="10">
        <v>1758958</v>
      </c>
      <c r="W107" s="10">
        <v>335899</v>
      </c>
      <c r="X107" s="10">
        <v>95.69</v>
      </c>
      <c r="Y107" s="10">
        <v>95.28</v>
      </c>
      <c r="Z107" s="10">
        <v>1427570</v>
      </c>
      <c r="AA107" s="10">
        <v>96.13</v>
      </c>
      <c r="AB107" s="10">
        <v>99.89</v>
      </c>
      <c r="AC107" s="10">
        <v>1230962</v>
      </c>
      <c r="AD107" s="10">
        <v>3.97</v>
      </c>
      <c r="AE107" s="10">
        <v>100</v>
      </c>
      <c r="AF107" s="10">
        <v>327305</v>
      </c>
      <c r="AG107" s="10">
        <v>3.4</v>
      </c>
      <c r="AH107" s="10">
        <v>1.09</v>
      </c>
      <c r="AI107" s="10">
        <v>1.21</v>
      </c>
      <c r="AJ107" s="10">
        <v>94.64</v>
      </c>
      <c r="AK107" s="10">
        <v>2.77</v>
      </c>
      <c r="AL107" s="10">
        <v>0.19</v>
      </c>
      <c r="AM107" s="10">
        <v>0.53</v>
      </c>
      <c r="AN107" s="10">
        <v>0.53</v>
      </c>
      <c r="AO107" s="10">
        <v>0</v>
      </c>
      <c r="AP107" s="10">
        <v>26.86</v>
      </c>
      <c r="AQ107" s="10">
        <v>68.23999999999999</v>
      </c>
      <c r="AR107" s="10">
        <v>3.05</v>
      </c>
      <c r="AS107" s="10">
        <v>24060</v>
      </c>
      <c r="AT107" s="10">
        <v>75</v>
      </c>
      <c r="AU107" s="10">
        <v>97.33</v>
      </c>
      <c r="AV107" s="10">
        <v>2555</v>
      </c>
      <c r="AW107" s="10">
        <v>2.86</v>
      </c>
      <c r="AX107" s="10">
        <v>13.92</v>
      </c>
      <c r="AY107" s="10">
        <v>15.19</v>
      </c>
      <c r="AZ107" s="10">
        <v>2480</v>
      </c>
      <c r="BA107" s="10">
        <v>73</v>
      </c>
      <c r="BB107" s="10">
        <v>48</v>
      </c>
      <c r="BC107" s="10">
        <v>554.25</v>
      </c>
      <c r="BD107" s="10">
        <v>1.54</v>
      </c>
      <c r="BE107" s="10">
        <v>0</v>
      </c>
      <c r="BF107" s="10">
        <v>0</v>
      </c>
      <c r="BG107" s="10"/>
      <c r="BH107" s="10">
        <v>32729</v>
      </c>
      <c r="BI107" s="10">
        <v>95.45999999999999</v>
      </c>
      <c r="BJ107" s="10">
        <v>0</v>
      </c>
      <c r="BK107" s="10"/>
      <c r="BL107" s="10">
        <v>5196</v>
      </c>
      <c r="BM107" s="10">
        <v>97.70999999999999</v>
      </c>
      <c r="BN107" s="10">
        <v>0</v>
      </c>
      <c r="BO107" s="10"/>
      <c r="BP107" s="10"/>
      <c r="BQ107" s="10">
        <v>15053</v>
      </c>
      <c r="BR107" s="10">
        <v>98</v>
      </c>
      <c r="BS107" s="10">
        <v>151505</v>
      </c>
      <c r="BT107" s="10">
        <v>99.28</v>
      </c>
      <c r="BU107" s="10">
        <v>98.81</v>
      </c>
      <c r="BV107" s="10">
        <v>189064</v>
      </c>
      <c r="BW107" s="10">
        <v>71.61</v>
      </c>
      <c r="BX107" s="10">
        <v>0</v>
      </c>
      <c r="BY107" s="10"/>
      <c r="BZ107" s="10"/>
      <c r="CA107" s="10">
        <v>0</v>
      </c>
      <c r="CB107" s="10"/>
      <c r="CC107" s="10"/>
      <c r="CD107" s="10">
        <v>27.61</v>
      </c>
      <c r="CE107" s="10">
        <v>2.21</v>
      </c>
      <c r="CF107" s="10">
        <v>12.28</v>
      </c>
      <c r="CG107" s="10">
        <v>9.35</v>
      </c>
      <c r="CH107" s="10">
        <v>14.4</v>
      </c>
      <c r="CI107" s="10">
        <v>20.42</v>
      </c>
      <c r="CJ107" s="10">
        <v>-92.7</v>
      </c>
      <c r="CK107" s="10">
        <v>10.44</v>
      </c>
      <c r="CL107" s="10">
        <v>-92.28</v>
      </c>
      <c r="CM107" s="10">
        <v>-7.14</v>
      </c>
      <c r="CN107" s="10">
        <v>107.54</v>
      </c>
      <c r="CO107" s="10">
        <v>180092.61</v>
      </c>
      <c r="CP107" s="10">
        <v>101042.83</v>
      </c>
      <c r="CQ107" s="10">
        <v>0.64</v>
      </c>
      <c r="CR107" s="10">
        <v>2147.44</v>
      </c>
      <c r="CS107" s="10">
        <v>1866.59</v>
      </c>
      <c r="CT107" s="10">
        <v>152.01</v>
      </c>
      <c r="CU107" s="10">
        <v>2.4</v>
      </c>
      <c r="CV107" s="10">
        <v>9.779999999999999</v>
      </c>
      <c r="CW107" s="10">
        <v>1.91</v>
      </c>
      <c r="CX107" s="10">
        <v>6</v>
      </c>
      <c r="CY107" s="10">
        <v>11.37</v>
      </c>
      <c r="CZ107" s="10">
        <v>34.22</v>
      </c>
      <c r="DA107" s="10">
        <v>41.86</v>
      </c>
      <c r="DB107" s="10"/>
      <c r="DC107" s="10">
        <v>35.95</v>
      </c>
      <c r="DD107" s="10">
        <v>91.56999999999999</v>
      </c>
      <c r="DE107" s="10">
        <v>3.07</v>
      </c>
      <c r="DF107" s="10">
        <v>3.28</v>
      </c>
      <c r="DG107" s="10">
        <v>2.62</v>
      </c>
      <c r="DH107" s="10">
        <v>2.31</v>
      </c>
      <c r="DI107" s="10">
        <v>3.51</v>
      </c>
      <c r="DJ107" s="10">
        <v>385</v>
      </c>
      <c r="DK107" s="10">
        <v>529</v>
      </c>
      <c r="DL107" s="10">
        <v>23.07</v>
      </c>
      <c r="DM107" s="10">
        <v>957</v>
      </c>
      <c r="DN107" s="10">
        <v>5.97</v>
      </c>
      <c r="DO107" s="10">
        <v>5.81</v>
      </c>
      <c r="DP107" s="10">
        <v>352</v>
      </c>
      <c r="DQ107" s="10">
        <v>342</v>
      </c>
      <c r="DR107" s="10"/>
      <c r="DS107" s="10">
        <v>0</v>
      </c>
      <c r="DT107" s="10"/>
      <c r="DU107" s="10">
        <v>0</v>
      </c>
      <c r="DV107" s="10">
        <v>0</v>
      </c>
      <c r="DW107" s="10">
        <v>0</v>
      </c>
      <c r="DX107" s="10"/>
      <c r="DY107" s="10"/>
      <c r="DZ107" s="10">
        <v>50.67</v>
      </c>
      <c r="EA107" s="10">
        <v>0</v>
      </c>
      <c r="EB107" s="10">
        <v>0</v>
      </c>
    </row>
    <row r="108" spans="1:132">
      <c r="A108" s="8">
        <v>46130</v>
      </c>
      <c r="B108" s="9" t="s">
        <v>170</v>
      </c>
      <c r="C108" s="10">
        <v>97.48999999999999</v>
      </c>
      <c r="D108" s="10">
        <v>99.95999999999999</v>
      </c>
      <c r="E108" s="10">
        <v>0</v>
      </c>
      <c r="F108" s="10">
        <v>97.76000000000001</v>
      </c>
      <c r="G108" s="10">
        <v>100</v>
      </c>
      <c r="H108" s="10">
        <v>99.84999999999999</v>
      </c>
      <c r="I108" s="10">
        <v>1198627</v>
      </c>
      <c r="J108" s="10">
        <v>99.05</v>
      </c>
      <c r="K108" s="10">
        <v>78857</v>
      </c>
      <c r="L108" s="10">
        <v>98.97</v>
      </c>
      <c r="M108" s="10">
        <v>8413966</v>
      </c>
      <c r="N108" s="10">
        <v>98.98</v>
      </c>
      <c r="O108" s="10">
        <v>0</v>
      </c>
      <c r="P108" s="10">
        <v>100</v>
      </c>
      <c r="Q108" s="10">
        <v>99.98999999999999</v>
      </c>
      <c r="R108" s="10">
        <v>99.59</v>
      </c>
      <c r="S108" s="10">
        <v>64.47</v>
      </c>
      <c r="T108" s="10">
        <v>7621109</v>
      </c>
      <c r="U108" s="10">
        <v>94.66</v>
      </c>
      <c r="V108" s="10">
        <v>13984179</v>
      </c>
      <c r="W108" s="10">
        <v>1421684</v>
      </c>
      <c r="X108" s="10">
        <v>98.45999999999999</v>
      </c>
      <c r="Y108" s="10">
        <v>98.56</v>
      </c>
      <c r="Z108" s="10">
        <v>11609569</v>
      </c>
      <c r="AA108" s="10">
        <v>98.64</v>
      </c>
      <c r="AB108" s="10">
        <v>100</v>
      </c>
      <c r="AC108" s="10">
        <v>8413965</v>
      </c>
      <c r="AD108" s="10">
        <v>1.29</v>
      </c>
      <c r="AE108" s="10">
        <v>100</v>
      </c>
      <c r="AF108" s="10">
        <v>1419873</v>
      </c>
      <c r="AG108" s="10">
        <v>1.78</v>
      </c>
      <c r="AH108" s="10">
        <v>0.24</v>
      </c>
      <c r="AI108" s="10">
        <v>0.26</v>
      </c>
      <c r="AJ108" s="10">
        <v>99.48999999999999</v>
      </c>
      <c r="AK108" s="10">
        <v>1.91</v>
      </c>
      <c r="AL108" s="10">
        <v>0.3</v>
      </c>
      <c r="AM108" s="10">
        <v>0.43</v>
      </c>
      <c r="AN108" s="10">
        <v>0.42</v>
      </c>
      <c r="AO108" s="10">
        <v>0</v>
      </c>
      <c r="AP108" s="10">
        <v>26.76</v>
      </c>
      <c r="AQ108" s="10">
        <v>64.34999999999999</v>
      </c>
      <c r="AR108" s="10">
        <v>2.94</v>
      </c>
      <c r="AS108" s="10">
        <v>105606</v>
      </c>
      <c r="AT108" s="10">
        <v>468</v>
      </c>
      <c r="AU108" s="10">
        <v>94.87</v>
      </c>
      <c r="AV108" s="10">
        <v>9064</v>
      </c>
      <c r="AW108" s="10">
        <v>4.9</v>
      </c>
      <c r="AX108" s="10">
        <v>1.05</v>
      </c>
      <c r="AY108" s="10">
        <v>1.05</v>
      </c>
      <c r="AZ108" s="10">
        <v>8596</v>
      </c>
      <c r="BA108" s="10">
        <v>447</v>
      </c>
      <c r="BB108" s="10">
        <v>43</v>
      </c>
      <c r="BC108" s="10">
        <v>2478.53</v>
      </c>
      <c r="BD108" s="10">
        <v>12.41</v>
      </c>
      <c r="BE108" s="10">
        <v>0.01</v>
      </c>
      <c r="BF108" s="10">
        <v>0</v>
      </c>
      <c r="BG108" s="10"/>
      <c r="BH108" s="10">
        <v>84712</v>
      </c>
      <c r="BI108" s="10">
        <v>98.75</v>
      </c>
      <c r="BJ108" s="10">
        <v>0</v>
      </c>
      <c r="BK108" s="10"/>
      <c r="BL108" s="10">
        <v>341655</v>
      </c>
      <c r="BM108" s="10">
        <v>99.38</v>
      </c>
      <c r="BN108" s="10">
        <v>41894</v>
      </c>
      <c r="BO108" s="10">
        <v>99.98999999999999</v>
      </c>
      <c r="BP108" s="10">
        <v>99.67</v>
      </c>
      <c r="BQ108" s="10">
        <v>38232</v>
      </c>
      <c r="BR108" s="10">
        <v>98</v>
      </c>
      <c r="BS108" s="10">
        <v>613751</v>
      </c>
      <c r="BT108" s="10">
        <v>99.67</v>
      </c>
      <c r="BU108" s="10">
        <v>99.37</v>
      </c>
      <c r="BV108" s="10">
        <v>4111824</v>
      </c>
      <c r="BW108" s="10">
        <v>79.13</v>
      </c>
      <c r="BX108" s="10">
        <v>202176</v>
      </c>
      <c r="BY108" s="10">
        <v>99.97</v>
      </c>
      <c r="BZ108" s="10">
        <v>99.16</v>
      </c>
      <c r="CA108" s="10">
        <v>0</v>
      </c>
      <c r="CB108" s="10"/>
      <c r="CC108" s="10"/>
      <c r="CD108" s="10">
        <v>6.95</v>
      </c>
      <c r="CE108" s="10">
        <v>1.63</v>
      </c>
      <c r="CF108" s="10">
        <v>9.01</v>
      </c>
      <c r="CG108" s="10">
        <v>8.630000000000001</v>
      </c>
      <c r="CH108" s="10">
        <v>21.41</v>
      </c>
      <c r="CI108" s="10">
        <v>21.63</v>
      </c>
      <c r="CJ108" s="10">
        <v>-93.28</v>
      </c>
      <c r="CK108" s="10">
        <v>9.74</v>
      </c>
      <c r="CL108" s="10">
        <v>-96.76000000000001</v>
      </c>
      <c r="CM108" s="10">
        <v>-5.96</v>
      </c>
      <c r="CN108" s="10">
        <v>108.6</v>
      </c>
      <c r="CO108" s="10">
        <v>1641049.43</v>
      </c>
      <c r="CP108" s="10">
        <v>909125.46</v>
      </c>
      <c r="CQ108" s="10">
        <v>1.62</v>
      </c>
      <c r="CR108" s="10">
        <v>44073.18</v>
      </c>
      <c r="CS108" s="10">
        <v>30264.96</v>
      </c>
      <c r="CT108" s="10">
        <v>5067.01</v>
      </c>
      <c r="CU108" s="10">
        <v>3.73</v>
      </c>
      <c r="CV108" s="10">
        <v>6.39</v>
      </c>
      <c r="CW108" s="10">
        <v>1.76</v>
      </c>
      <c r="CX108" s="10">
        <v>15</v>
      </c>
      <c r="CY108" s="10">
        <v>15.98</v>
      </c>
      <c r="CZ108" s="10">
        <v>18.74</v>
      </c>
      <c r="DA108" s="10">
        <v>15.79</v>
      </c>
      <c r="DB108" s="10"/>
      <c r="DC108" s="10">
        <v>26.47</v>
      </c>
      <c r="DD108" s="10">
        <v>80.89</v>
      </c>
      <c r="DE108" s="10">
        <v>2.93</v>
      </c>
      <c r="DF108" s="10">
        <v>3.42</v>
      </c>
      <c r="DG108" s="10">
        <v>0.11</v>
      </c>
      <c r="DH108" s="10">
        <v>2.28</v>
      </c>
      <c r="DI108" s="10">
        <v>0.97</v>
      </c>
      <c r="DJ108" s="10">
        <v>1885</v>
      </c>
      <c r="DK108" s="10">
        <v>1497</v>
      </c>
      <c r="DL108" s="10">
        <v>31.88</v>
      </c>
      <c r="DM108" s="10">
        <v>7633</v>
      </c>
      <c r="DN108" s="10">
        <v>4.55</v>
      </c>
      <c r="DO108" s="10">
        <v>4.46</v>
      </c>
      <c r="DP108" s="10">
        <v>1574</v>
      </c>
      <c r="DQ108" s="10">
        <v>1539</v>
      </c>
      <c r="DR108" s="10">
        <v>100</v>
      </c>
      <c r="DS108" s="10">
        <v>124209</v>
      </c>
      <c r="DT108" s="10"/>
      <c r="DU108" s="10">
        <v>0</v>
      </c>
      <c r="DV108" s="10">
        <v>0</v>
      </c>
      <c r="DW108" s="10">
        <v>0</v>
      </c>
      <c r="DX108" s="10"/>
      <c r="DY108" s="10"/>
      <c r="DZ108" s="10">
        <v>50.17</v>
      </c>
      <c r="EA108" s="10">
        <v>155723</v>
      </c>
      <c r="EB108" s="10">
        <v>13</v>
      </c>
    </row>
    <row r="109" spans="1:132">
      <c r="A109" s="8">
        <v>46130</v>
      </c>
      <c r="B109" s="9" t="s">
        <v>171</v>
      </c>
      <c r="C109" s="10">
        <v>0</v>
      </c>
      <c r="D109" s="10"/>
      <c r="E109" s="10">
        <v>0</v>
      </c>
      <c r="F109" s="10"/>
      <c r="G109" s="10"/>
      <c r="H109" s="10"/>
      <c r="I109" s="10">
        <v>0</v>
      </c>
      <c r="J109" s="10"/>
      <c r="K109" s="10">
        <v>0</v>
      </c>
      <c r="L109" s="10">
        <v>0</v>
      </c>
      <c r="M109" s="10">
        <v>0</v>
      </c>
      <c r="N109" s="10"/>
      <c r="O109" s="10"/>
      <c r="P109" s="10"/>
      <c r="Q109" s="10"/>
      <c r="R109" s="10"/>
      <c r="S109" s="10"/>
      <c r="T109" s="10">
        <v>0</v>
      </c>
      <c r="U109" s="10"/>
      <c r="V109" s="10">
        <v>0</v>
      </c>
      <c r="W109" s="10">
        <v>0</v>
      </c>
      <c r="X109" s="10"/>
      <c r="Y109" s="10"/>
      <c r="Z109" s="10">
        <v>0</v>
      </c>
      <c r="AA109" s="10"/>
      <c r="AB109" s="10"/>
      <c r="AC109" s="10">
        <v>0</v>
      </c>
      <c r="AD109" s="10"/>
      <c r="AE109" s="10"/>
      <c r="AF109" s="10">
        <v>0</v>
      </c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>
        <v>0</v>
      </c>
      <c r="AT109" s="10">
        <v>0</v>
      </c>
      <c r="AU109" s="10"/>
      <c r="AV109" s="10">
        <v>0</v>
      </c>
      <c r="AW109" s="10"/>
      <c r="AX109" s="10"/>
      <c r="AY109" s="10"/>
      <c r="AZ109" s="10">
        <v>0</v>
      </c>
      <c r="BA109" s="10">
        <v>0</v>
      </c>
      <c r="BB109" s="10"/>
      <c r="BC109" s="10">
        <v>0</v>
      </c>
      <c r="BD109" s="10">
        <v>0</v>
      </c>
      <c r="BE109" s="10">
        <v>0</v>
      </c>
      <c r="BF109" s="10">
        <v>0</v>
      </c>
      <c r="BG109" s="10"/>
      <c r="BH109" s="10"/>
      <c r="BI109" s="10"/>
      <c r="BJ109" s="10">
        <v>0</v>
      </c>
      <c r="BK109" s="10"/>
      <c r="BL109" s="10">
        <v>0</v>
      </c>
      <c r="BM109" s="10"/>
      <c r="BN109" s="10"/>
      <c r="BO109" s="10"/>
      <c r="BP109" s="10"/>
      <c r="BQ109" s="10">
        <v>0</v>
      </c>
      <c r="BR109" s="10"/>
      <c r="BS109" s="10">
        <v>0</v>
      </c>
      <c r="BT109" s="10"/>
      <c r="BU109" s="10"/>
      <c r="BV109" s="10">
        <v>0</v>
      </c>
      <c r="BW109" s="10"/>
      <c r="BX109" s="10">
        <v>0</v>
      </c>
      <c r="BY109" s="10"/>
      <c r="BZ109" s="10"/>
      <c r="CA109" s="10">
        <v>0</v>
      </c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>
        <v>0</v>
      </c>
      <c r="CP109" s="10">
        <v>0</v>
      </c>
      <c r="CQ109" s="10"/>
      <c r="CR109" s="10">
        <v>0</v>
      </c>
      <c r="CS109" s="10"/>
      <c r="CT109" s="10"/>
      <c r="CU109" s="10"/>
      <c r="CV109" s="10"/>
      <c r="CW109" s="10"/>
      <c r="CX109" s="10"/>
      <c r="CY109" s="10"/>
      <c r="CZ109" s="10">
        <v>0</v>
      </c>
      <c r="DA109" s="10">
        <v>0</v>
      </c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>
        <v>0</v>
      </c>
      <c r="DM109" s="10">
        <v>0</v>
      </c>
      <c r="DN109" s="10">
        <v>0</v>
      </c>
      <c r="DO109" s="10">
        <v>0</v>
      </c>
      <c r="DP109" s="10">
        <v>0</v>
      </c>
      <c r="DQ109" s="10">
        <v>0</v>
      </c>
      <c r="DR109" s="10"/>
      <c r="DS109" s="10">
        <v>0</v>
      </c>
      <c r="DT109" s="10"/>
      <c r="DU109" s="10">
        <v>0</v>
      </c>
      <c r="DV109" s="10"/>
      <c r="DW109" s="10"/>
      <c r="DX109" s="10"/>
      <c r="DY109" s="10"/>
      <c r="DZ109" s="10"/>
      <c r="EA109" s="10">
        <v>0</v>
      </c>
      <c r="EB109" s="10">
        <v>0</v>
      </c>
    </row>
    <row r="110" spans="1:132">
      <c r="A110" s="8">
        <v>46131</v>
      </c>
      <c r="B110" s="9" t="s">
        <v>168</v>
      </c>
      <c r="C110" s="10">
        <v>100</v>
      </c>
      <c r="D110" s="10">
        <v>100</v>
      </c>
      <c r="E110" s="10">
        <v>0</v>
      </c>
      <c r="F110" s="10">
        <v>98.52</v>
      </c>
      <c r="G110" s="10">
        <v>100</v>
      </c>
      <c r="H110" s="10">
        <v>99.84999999999999</v>
      </c>
      <c r="I110" s="10">
        <v>228242</v>
      </c>
      <c r="J110" s="10">
        <v>98.40000000000001</v>
      </c>
      <c r="K110" s="10">
        <v>30332</v>
      </c>
      <c r="L110" s="10">
        <v>99.66</v>
      </c>
      <c r="M110" s="10">
        <v>1053743</v>
      </c>
      <c r="N110" s="10">
        <v>99.72</v>
      </c>
      <c r="O110" s="10">
        <v>0</v>
      </c>
      <c r="P110" s="10">
        <v>100</v>
      </c>
      <c r="Q110" s="10">
        <v>99.94</v>
      </c>
      <c r="R110" s="10">
        <v>98.19</v>
      </c>
      <c r="S110" s="10">
        <v>41.65</v>
      </c>
      <c r="T110" s="10">
        <v>1014048</v>
      </c>
      <c r="U110" s="10">
        <v>81.37</v>
      </c>
      <c r="V110" s="10">
        <v>2750718</v>
      </c>
      <c r="W110" s="10">
        <v>306556</v>
      </c>
      <c r="X110" s="10">
        <v>98.75</v>
      </c>
      <c r="Y110" s="10">
        <v>99.77</v>
      </c>
      <c r="Z110" s="10">
        <v>1600414</v>
      </c>
      <c r="AA110" s="10">
        <v>100</v>
      </c>
      <c r="AB110" s="10">
        <v>99.72</v>
      </c>
      <c r="AC110" s="10">
        <v>1053741</v>
      </c>
      <c r="AD110" s="10">
        <v>0</v>
      </c>
      <c r="AE110" s="10">
        <v>100</v>
      </c>
      <c r="AF110" s="10">
        <v>313530</v>
      </c>
      <c r="AG110" s="10">
        <v>0</v>
      </c>
      <c r="AH110" s="10">
        <v>0.21</v>
      </c>
      <c r="AI110" s="10">
        <v>0.51</v>
      </c>
      <c r="AJ110" s="10">
        <v>99.44</v>
      </c>
      <c r="AK110" s="10">
        <v>2.24</v>
      </c>
      <c r="AL110" s="10">
        <v>0.17</v>
      </c>
      <c r="AM110" s="10">
        <v>0.88</v>
      </c>
      <c r="AN110" s="10">
        <v>0.88</v>
      </c>
      <c r="AO110" s="10">
        <v>0</v>
      </c>
      <c r="AP110" s="10">
        <v>19.05</v>
      </c>
      <c r="AQ110" s="10">
        <v>66.8</v>
      </c>
      <c r="AR110" s="10">
        <v>5.11</v>
      </c>
      <c r="AS110" s="10">
        <v>51343</v>
      </c>
      <c r="AT110" s="10">
        <v>96</v>
      </c>
      <c r="AU110" s="10">
        <v>88.54000000000001</v>
      </c>
      <c r="AV110" s="10">
        <v>3380</v>
      </c>
      <c r="AW110" s="10">
        <v>2.51</v>
      </c>
      <c r="AX110" s="10">
        <v>0</v>
      </c>
      <c r="AY110" s="10">
        <v>0</v>
      </c>
      <c r="AZ110" s="10">
        <v>3284</v>
      </c>
      <c r="BA110" s="10">
        <v>85</v>
      </c>
      <c r="BB110" s="10">
        <v>57</v>
      </c>
      <c r="BC110" s="10">
        <v>2517.89</v>
      </c>
      <c r="BD110" s="10">
        <v>6.48</v>
      </c>
      <c r="BE110" s="10">
        <v>0</v>
      </c>
      <c r="BF110" s="10">
        <v>0</v>
      </c>
      <c r="BG110" s="10"/>
      <c r="BH110" s="10">
        <v>54606</v>
      </c>
      <c r="BI110" s="10">
        <v>98.95</v>
      </c>
      <c r="BJ110" s="10">
        <v>0</v>
      </c>
      <c r="BK110" s="10"/>
      <c r="BL110" s="10">
        <v>130368</v>
      </c>
      <c r="BM110" s="10">
        <v>98.40000000000001</v>
      </c>
      <c r="BN110" s="10">
        <v>0</v>
      </c>
      <c r="BO110" s="10"/>
      <c r="BP110" s="10"/>
      <c r="BQ110" s="10">
        <v>0</v>
      </c>
      <c r="BR110" s="10"/>
      <c r="BS110" s="10">
        <v>151736</v>
      </c>
      <c r="BT110" s="10">
        <v>100</v>
      </c>
      <c r="BU110" s="10">
        <v>98.04000000000001</v>
      </c>
      <c r="BV110" s="10">
        <v>486453</v>
      </c>
      <c r="BW110" s="10">
        <v>81.79000000000001</v>
      </c>
      <c r="BX110" s="10">
        <v>45</v>
      </c>
      <c r="BY110" s="10">
        <v>97.78</v>
      </c>
      <c r="BZ110" s="10">
        <v>28.89</v>
      </c>
      <c r="CA110" s="10">
        <v>0</v>
      </c>
      <c r="CB110" s="10"/>
      <c r="CC110" s="10"/>
      <c r="CD110" s="10">
        <v>55.68</v>
      </c>
      <c r="CE110" s="10">
        <v>1.36</v>
      </c>
      <c r="CF110" s="10">
        <v>13.17</v>
      </c>
      <c r="CG110" s="10">
        <v>8.949999999999999</v>
      </c>
      <c r="CH110" s="10">
        <v>17.6</v>
      </c>
      <c r="CI110" s="10">
        <v>10.37</v>
      </c>
      <c r="CJ110" s="10">
        <v>-95.83</v>
      </c>
      <c r="CK110" s="10">
        <v>8.1</v>
      </c>
      <c r="CL110" s="10">
        <v>-92.7</v>
      </c>
      <c r="CM110" s="10">
        <v>-1.53</v>
      </c>
      <c r="CN110" s="10">
        <v>109.33</v>
      </c>
      <c r="CO110" s="10">
        <v>190965.05</v>
      </c>
      <c r="CP110" s="10">
        <v>176910.28</v>
      </c>
      <c r="CQ110" s="10">
        <v>0.42</v>
      </c>
      <c r="CR110" s="10">
        <v>21839.76</v>
      </c>
      <c r="CS110" s="10">
        <v>4109.29</v>
      </c>
      <c r="CT110" s="10">
        <v>2188.49</v>
      </c>
      <c r="CU110" s="10">
        <v>4.48</v>
      </c>
      <c r="CV110" s="10">
        <v>5.94</v>
      </c>
      <c r="CW110" s="10">
        <v>1.39</v>
      </c>
      <c r="CX110" s="10">
        <v>10</v>
      </c>
      <c r="CY110" s="10">
        <v>12.07</v>
      </c>
      <c r="CZ110" s="10">
        <v>19.64</v>
      </c>
      <c r="DA110" s="10">
        <v>6.5</v>
      </c>
      <c r="DB110" s="10"/>
      <c r="DC110" s="10">
        <v>21.13</v>
      </c>
      <c r="DD110" s="10">
        <v>34.8</v>
      </c>
      <c r="DE110" s="10">
        <v>3.29</v>
      </c>
      <c r="DF110" s="10">
        <v>3.68</v>
      </c>
      <c r="DG110" s="10">
        <v>0.19</v>
      </c>
      <c r="DH110" s="10">
        <v>0.67</v>
      </c>
      <c r="DI110" s="10">
        <v>0.15</v>
      </c>
      <c r="DJ110" s="10">
        <v>864</v>
      </c>
      <c r="DK110" s="10">
        <v>459</v>
      </c>
      <c r="DL110" s="10">
        <v>4.48</v>
      </c>
      <c r="DM110" s="10">
        <v>1370</v>
      </c>
      <c r="DN110" s="10">
        <v>1.28</v>
      </c>
      <c r="DO110" s="10">
        <v>1.26</v>
      </c>
      <c r="DP110" s="10">
        <v>678</v>
      </c>
      <c r="DQ110" s="10">
        <v>633</v>
      </c>
      <c r="DR110" s="10">
        <v>100</v>
      </c>
      <c r="DS110" s="10">
        <v>123994</v>
      </c>
      <c r="DT110" s="10"/>
      <c r="DU110" s="10">
        <v>0</v>
      </c>
      <c r="DV110" s="10">
        <v>0.08</v>
      </c>
      <c r="DW110" s="10">
        <v>0</v>
      </c>
      <c r="DX110" s="10">
        <v>54.55</v>
      </c>
      <c r="DY110" s="10">
        <v>47.38</v>
      </c>
      <c r="DZ110" s="10">
        <v>49.82</v>
      </c>
      <c r="EA110" s="10">
        <v>0</v>
      </c>
      <c r="EB110" s="10">
        <v>0</v>
      </c>
    </row>
    <row r="111" spans="1:132">
      <c r="A111" s="8">
        <v>46131</v>
      </c>
      <c r="B111" s="9" t="s">
        <v>169</v>
      </c>
      <c r="C111" s="10">
        <v>100</v>
      </c>
      <c r="D111" s="10">
        <v>100</v>
      </c>
      <c r="E111" s="10">
        <v>0</v>
      </c>
      <c r="F111" s="10">
        <v>90.51000000000001</v>
      </c>
      <c r="G111" s="10">
        <v>100</v>
      </c>
      <c r="H111" s="10">
        <v>99.67</v>
      </c>
      <c r="I111" s="10">
        <v>243089</v>
      </c>
      <c r="J111" s="10">
        <v>93.33</v>
      </c>
      <c r="K111" s="10">
        <v>20521</v>
      </c>
      <c r="L111" s="10">
        <v>95.81</v>
      </c>
      <c r="M111" s="10">
        <v>1073596</v>
      </c>
      <c r="N111" s="10">
        <v>95.83</v>
      </c>
      <c r="O111" s="10">
        <v>0</v>
      </c>
      <c r="P111" s="10">
        <v>100</v>
      </c>
      <c r="Q111" s="10">
        <v>99.98</v>
      </c>
      <c r="R111" s="10">
        <v>98.94</v>
      </c>
      <c r="S111" s="10">
        <v>61.25</v>
      </c>
      <c r="T111" s="10">
        <v>934051</v>
      </c>
      <c r="U111" s="10">
        <v>97.70999999999999</v>
      </c>
      <c r="V111" s="10">
        <v>1501487</v>
      </c>
      <c r="W111" s="10">
        <v>297228</v>
      </c>
      <c r="X111" s="10">
        <v>95.22</v>
      </c>
      <c r="Y111" s="10">
        <v>94.64</v>
      </c>
      <c r="Z111" s="10">
        <v>1253758</v>
      </c>
      <c r="AA111" s="10">
        <v>95.54000000000001</v>
      </c>
      <c r="AB111" s="10">
        <v>99.95</v>
      </c>
      <c r="AC111" s="10">
        <v>1073596</v>
      </c>
      <c r="AD111" s="10">
        <v>4.65</v>
      </c>
      <c r="AE111" s="10">
        <v>100</v>
      </c>
      <c r="AF111" s="10">
        <v>287857</v>
      </c>
      <c r="AG111" s="10">
        <v>4.06</v>
      </c>
      <c r="AH111" s="10">
        <v>0.95</v>
      </c>
      <c r="AI111" s="10">
        <v>1.09</v>
      </c>
      <c r="AJ111" s="10">
        <v>94.66</v>
      </c>
      <c r="AK111" s="10">
        <v>2.49</v>
      </c>
      <c r="AL111" s="10">
        <v>0.21</v>
      </c>
      <c r="AM111" s="10">
        <v>0.51</v>
      </c>
      <c r="AN111" s="10">
        <v>0.5</v>
      </c>
      <c r="AO111" s="10">
        <v>0</v>
      </c>
      <c r="AP111" s="10">
        <v>25.62</v>
      </c>
      <c r="AQ111" s="10">
        <v>69.33</v>
      </c>
      <c r="AR111" s="10">
        <v>3.13</v>
      </c>
      <c r="AS111" s="10">
        <v>23956</v>
      </c>
      <c r="AT111" s="10">
        <v>39</v>
      </c>
      <c r="AU111" s="10">
        <v>100</v>
      </c>
      <c r="AV111" s="10">
        <v>1951</v>
      </c>
      <c r="AW111" s="10">
        <v>2</v>
      </c>
      <c r="AX111" s="10">
        <v>7.14</v>
      </c>
      <c r="AY111" s="10">
        <v>7.14</v>
      </c>
      <c r="AZ111" s="10">
        <v>1912</v>
      </c>
      <c r="BA111" s="10">
        <v>39</v>
      </c>
      <c r="BB111" s="10">
        <v>59</v>
      </c>
      <c r="BC111" s="10">
        <v>873.54</v>
      </c>
      <c r="BD111" s="10">
        <v>0.82</v>
      </c>
      <c r="BE111" s="10">
        <v>0</v>
      </c>
      <c r="BF111" s="10">
        <v>0</v>
      </c>
      <c r="BG111" s="10"/>
      <c r="BH111" s="10">
        <v>27164</v>
      </c>
      <c r="BI111" s="10">
        <v>92.05</v>
      </c>
      <c r="BJ111" s="10">
        <v>0</v>
      </c>
      <c r="BK111" s="10"/>
      <c r="BL111" s="10">
        <v>5335</v>
      </c>
      <c r="BM111" s="10">
        <v>97.75</v>
      </c>
      <c r="BN111" s="10">
        <v>0</v>
      </c>
      <c r="BO111" s="10"/>
      <c r="BP111" s="10"/>
      <c r="BQ111" s="10">
        <v>12183</v>
      </c>
      <c r="BR111" s="10">
        <v>98</v>
      </c>
      <c r="BS111" s="10">
        <v>123066</v>
      </c>
      <c r="BT111" s="10">
        <v>98.84999999999999</v>
      </c>
      <c r="BU111" s="10">
        <v>98.39</v>
      </c>
      <c r="BV111" s="10">
        <v>169323</v>
      </c>
      <c r="BW111" s="10">
        <v>70.61</v>
      </c>
      <c r="BX111" s="10">
        <v>0</v>
      </c>
      <c r="BY111" s="10"/>
      <c r="BZ111" s="10"/>
      <c r="CA111" s="10">
        <v>0</v>
      </c>
      <c r="CB111" s="10"/>
      <c r="CC111" s="10"/>
      <c r="CD111" s="10">
        <v>48.06</v>
      </c>
      <c r="CE111" s="10">
        <v>1.72</v>
      </c>
      <c r="CF111" s="10">
        <v>12.26</v>
      </c>
      <c r="CG111" s="10">
        <v>9.34</v>
      </c>
      <c r="CH111" s="10">
        <v>14.99</v>
      </c>
      <c r="CI111" s="10">
        <v>15.65</v>
      </c>
      <c r="CJ111" s="10">
        <v>-92.44</v>
      </c>
      <c r="CK111" s="10">
        <v>10.52</v>
      </c>
      <c r="CL111" s="10">
        <v>-92.63</v>
      </c>
      <c r="CM111" s="10">
        <v>-6.53</v>
      </c>
      <c r="CN111" s="10">
        <v>107.17</v>
      </c>
      <c r="CO111" s="10">
        <v>205568.87</v>
      </c>
      <c r="CP111" s="10">
        <v>90341.33</v>
      </c>
      <c r="CQ111" s="10">
        <v>0.84</v>
      </c>
      <c r="CR111" s="10">
        <v>2125.58</v>
      </c>
      <c r="CS111" s="10">
        <v>1795.1</v>
      </c>
      <c r="CT111" s="10">
        <v>155.06</v>
      </c>
      <c r="CU111" s="10">
        <v>2.47</v>
      </c>
      <c r="CV111" s="10">
        <v>10.07</v>
      </c>
      <c r="CW111" s="10">
        <v>1.92</v>
      </c>
      <c r="CX111" s="10">
        <v>7</v>
      </c>
      <c r="CY111" s="10">
        <v>11.5</v>
      </c>
      <c r="CZ111" s="10">
        <v>32</v>
      </c>
      <c r="DA111" s="10">
        <v>38.93</v>
      </c>
      <c r="DB111" s="10"/>
      <c r="DC111" s="10">
        <v>33.22</v>
      </c>
      <c r="DD111" s="10">
        <v>90.23</v>
      </c>
      <c r="DE111" s="10">
        <v>3.02</v>
      </c>
      <c r="DF111" s="10">
        <v>3.23</v>
      </c>
      <c r="DG111" s="10">
        <v>2.14</v>
      </c>
      <c r="DH111" s="10">
        <v>2</v>
      </c>
      <c r="DI111" s="10">
        <v>2.59</v>
      </c>
      <c r="DJ111" s="10">
        <v>364</v>
      </c>
      <c r="DK111" s="10">
        <v>480</v>
      </c>
      <c r="DL111" s="10">
        <v>20.29</v>
      </c>
      <c r="DM111" s="10">
        <v>889</v>
      </c>
      <c r="DN111" s="10">
        <v>5.1</v>
      </c>
      <c r="DO111" s="10">
        <v>4.95</v>
      </c>
      <c r="DP111" s="10">
        <v>340</v>
      </c>
      <c r="DQ111" s="10">
        <v>331</v>
      </c>
      <c r="DR111" s="10"/>
      <c r="DS111" s="10">
        <v>0</v>
      </c>
      <c r="DT111" s="10"/>
      <c r="DU111" s="10">
        <v>0</v>
      </c>
      <c r="DV111" s="10">
        <v>0</v>
      </c>
      <c r="DW111" s="10">
        <v>0</v>
      </c>
      <c r="DX111" s="10"/>
      <c r="DY111" s="10"/>
      <c r="DZ111" s="10">
        <v>49.35</v>
      </c>
      <c r="EA111" s="10">
        <v>0</v>
      </c>
      <c r="EB111" s="10">
        <v>0</v>
      </c>
    </row>
    <row r="112" spans="1:132">
      <c r="A112" s="8">
        <v>46131</v>
      </c>
      <c r="B112" s="9" t="s">
        <v>170</v>
      </c>
      <c r="C112" s="10">
        <v>98.02</v>
      </c>
      <c r="D112" s="10">
        <v>99.97</v>
      </c>
      <c r="E112" s="10">
        <v>0</v>
      </c>
      <c r="F112" s="10">
        <v>98.77</v>
      </c>
      <c r="G112" s="10">
        <v>100</v>
      </c>
      <c r="H112" s="10">
        <v>99.86</v>
      </c>
      <c r="I112" s="10">
        <v>1010079</v>
      </c>
      <c r="J112" s="10">
        <v>99.19</v>
      </c>
      <c r="K112" s="10">
        <v>62188</v>
      </c>
      <c r="L112" s="10">
        <v>99.98999999999999</v>
      </c>
      <c r="M112" s="10">
        <v>7302947</v>
      </c>
      <c r="N112" s="10">
        <v>100</v>
      </c>
      <c r="O112" s="10">
        <v>0</v>
      </c>
      <c r="P112" s="10">
        <v>100</v>
      </c>
      <c r="Q112" s="10">
        <v>99.98999999999999</v>
      </c>
      <c r="R112" s="10">
        <v>99.63</v>
      </c>
      <c r="S112" s="10">
        <v>65.15000000000001</v>
      </c>
      <c r="T112" s="10">
        <v>6614079</v>
      </c>
      <c r="U112" s="10">
        <v>94.73</v>
      </c>
      <c r="V112" s="10">
        <v>11853303</v>
      </c>
      <c r="W112" s="10">
        <v>1224674</v>
      </c>
      <c r="X112" s="10">
        <v>99.39</v>
      </c>
      <c r="Y112" s="10">
        <v>99.98999999999999</v>
      </c>
      <c r="Z112" s="10">
        <v>9794180</v>
      </c>
      <c r="AA112" s="10">
        <v>100</v>
      </c>
      <c r="AB112" s="10">
        <v>100</v>
      </c>
      <c r="AC112" s="10">
        <v>7302944</v>
      </c>
      <c r="AD112" s="10">
        <v>0</v>
      </c>
      <c r="AE112" s="10">
        <v>100</v>
      </c>
      <c r="AF112" s="10">
        <v>1231055</v>
      </c>
      <c r="AG112" s="10">
        <v>0</v>
      </c>
      <c r="AH112" s="10">
        <v>0.19</v>
      </c>
      <c r="AI112" s="10">
        <v>0.2</v>
      </c>
      <c r="AJ112" s="10">
        <v>99.51000000000001</v>
      </c>
      <c r="AK112" s="10">
        <v>1.87</v>
      </c>
      <c r="AL112" s="10">
        <v>0.36</v>
      </c>
      <c r="AM112" s="10">
        <v>0.41</v>
      </c>
      <c r="AN112" s="10">
        <v>0.41</v>
      </c>
      <c r="AO112" s="10">
        <v>0</v>
      </c>
      <c r="AP112" s="10">
        <v>24.65</v>
      </c>
      <c r="AQ112" s="10">
        <v>68.37</v>
      </c>
      <c r="AR112" s="10">
        <v>3.01</v>
      </c>
      <c r="AS112" s="10">
        <v>84836</v>
      </c>
      <c r="AT112" s="10">
        <v>418</v>
      </c>
      <c r="AU112" s="10">
        <v>95.69</v>
      </c>
      <c r="AV112" s="10">
        <v>6890</v>
      </c>
      <c r="AW112" s="10">
        <v>5.81</v>
      </c>
      <c r="AX112" s="10">
        <v>0</v>
      </c>
      <c r="AY112" s="10">
        <v>0</v>
      </c>
      <c r="AZ112" s="10">
        <v>6472</v>
      </c>
      <c r="BA112" s="10">
        <v>400</v>
      </c>
      <c r="BB112" s="10">
        <v>50</v>
      </c>
      <c r="BC112" s="10">
        <v>1834.05</v>
      </c>
      <c r="BD112" s="10">
        <v>11.05</v>
      </c>
      <c r="BE112" s="10">
        <v>0.01</v>
      </c>
      <c r="BF112" s="10">
        <v>0</v>
      </c>
      <c r="BG112" s="10"/>
      <c r="BH112" s="10">
        <v>66622</v>
      </c>
      <c r="BI112" s="10">
        <v>99.7</v>
      </c>
      <c r="BJ112" s="10">
        <v>0</v>
      </c>
      <c r="BK112" s="10"/>
      <c r="BL112" s="10">
        <v>232188</v>
      </c>
      <c r="BM112" s="10">
        <v>99.45</v>
      </c>
      <c r="BN112" s="10">
        <v>36381</v>
      </c>
      <c r="BO112" s="10">
        <v>99.98999999999999</v>
      </c>
      <c r="BP112" s="10">
        <v>99.59999999999999</v>
      </c>
      <c r="BQ112" s="10">
        <v>32512</v>
      </c>
      <c r="BR112" s="10">
        <v>98</v>
      </c>
      <c r="BS112" s="10">
        <v>508535</v>
      </c>
      <c r="BT112" s="10">
        <v>99.93000000000001</v>
      </c>
      <c r="BU112" s="10">
        <v>99.64</v>
      </c>
      <c r="BV112" s="10">
        <v>2982922</v>
      </c>
      <c r="BW112" s="10">
        <v>88.34999999999999</v>
      </c>
      <c r="BX112" s="10">
        <v>186201</v>
      </c>
      <c r="BY112" s="10">
        <v>100</v>
      </c>
      <c r="BZ112" s="10">
        <v>99.27</v>
      </c>
      <c r="CA112" s="10">
        <v>0</v>
      </c>
      <c r="CB112" s="10"/>
      <c r="CC112" s="10"/>
      <c r="CD112" s="10">
        <v>7.54</v>
      </c>
      <c r="CE112" s="10">
        <v>1.49</v>
      </c>
      <c r="CF112" s="10">
        <v>9.27</v>
      </c>
      <c r="CG112" s="10">
        <v>8.75</v>
      </c>
      <c r="CH112" s="10">
        <v>21.62</v>
      </c>
      <c r="CI112" s="10">
        <v>22.51</v>
      </c>
      <c r="CJ112" s="10">
        <v>-93.28</v>
      </c>
      <c r="CK112" s="10">
        <v>10.08</v>
      </c>
      <c r="CL112" s="10">
        <v>-97.26000000000001</v>
      </c>
      <c r="CM112" s="10">
        <v>-5.89</v>
      </c>
      <c r="CN112" s="10">
        <v>108.57</v>
      </c>
      <c r="CO112" s="10">
        <v>1586009.04</v>
      </c>
      <c r="CP112" s="10">
        <v>896858.01</v>
      </c>
      <c r="CQ112" s="10">
        <v>1.79</v>
      </c>
      <c r="CR112" s="10">
        <v>45106.53</v>
      </c>
      <c r="CS112" s="10">
        <v>30162.07</v>
      </c>
      <c r="CT112" s="10">
        <v>5050.57</v>
      </c>
      <c r="CU112" s="10">
        <v>3.98</v>
      </c>
      <c r="CV112" s="10">
        <v>6.55</v>
      </c>
      <c r="CW112" s="10">
        <v>1.79</v>
      </c>
      <c r="CX112" s="10">
        <v>15</v>
      </c>
      <c r="CY112" s="10">
        <v>16.27</v>
      </c>
      <c r="CZ112" s="10">
        <v>17.89</v>
      </c>
      <c r="DA112" s="10">
        <v>14.8</v>
      </c>
      <c r="DB112" s="10"/>
      <c r="DC112" s="10">
        <v>25.35</v>
      </c>
      <c r="DD112" s="10">
        <v>78.77</v>
      </c>
      <c r="DE112" s="10">
        <v>2.89</v>
      </c>
      <c r="DF112" s="10">
        <v>3.38</v>
      </c>
      <c r="DG112" s="10">
        <v>0.08</v>
      </c>
      <c r="DH112" s="10">
        <v>1.99</v>
      </c>
      <c r="DI112" s="10">
        <v>0.67</v>
      </c>
      <c r="DJ112" s="10">
        <v>1431</v>
      </c>
      <c r="DK112" s="10">
        <v>831</v>
      </c>
      <c r="DL112" s="10">
        <v>28.85</v>
      </c>
      <c r="DM112" s="10">
        <v>5638</v>
      </c>
      <c r="DN112" s="10">
        <v>3.88</v>
      </c>
      <c r="DO112" s="10">
        <v>3.8</v>
      </c>
      <c r="DP112" s="10">
        <v>1216</v>
      </c>
      <c r="DQ112" s="10">
        <v>1186</v>
      </c>
      <c r="DR112" s="10">
        <v>100</v>
      </c>
      <c r="DS112" s="10">
        <v>105287</v>
      </c>
      <c r="DT112" s="10"/>
      <c r="DU112" s="10">
        <v>0</v>
      </c>
      <c r="DV112" s="10">
        <v>0</v>
      </c>
      <c r="DW112" s="10">
        <v>0</v>
      </c>
      <c r="DX112" s="10"/>
      <c r="DY112" s="10"/>
      <c r="DZ112" s="10">
        <v>49.64</v>
      </c>
      <c r="EA112" s="10">
        <v>122426</v>
      </c>
      <c r="EB112" s="10">
        <v>15</v>
      </c>
    </row>
    <row r="113" spans="1:132">
      <c r="A113" s="8">
        <v>46131</v>
      </c>
      <c r="B113" s="9" t="s">
        <v>171</v>
      </c>
      <c r="C113" s="10">
        <v>0</v>
      </c>
      <c r="D113" s="10"/>
      <c r="E113" s="10">
        <v>0</v>
      </c>
      <c r="F113" s="10"/>
      <c r="G113" s="10"/>
      <c r="H113" s="10"/>
      <c r="I113" s="10">
        <v>0</v>
      </c>
      <c r="J113" s="10"/>
      <c r="K113" s="10">
        <v>0</v>
      </c>
      <c r="L113" s="10">
        <v>0</v>
      </c>
      <c r="M113" s="10">
        <v>0</v>
      </c>
      <c r="N113" s="10"/>
      <c r="O113" s="10"/>
      <c r="P113" s="10"/>
      <c r="Q113" s="10"/>
      <c r="R113" s="10"/>
      <c r="S113" s="10"/>
      <c r="T113" s="10">
        <v>0</v>
      </c>
      <c r="U113" s="10"/>
      <c r="V113" s="10">
        <v>0</v>
      </c>
      <c r="W113" s="10">
        <v>0</v>
      </c>
      <c r="X113" s="10"/>
      <c r="Y113" s="10"/>
      <c r="Z113" s="10">
        <v>0</v>
      </c>
      <c r="AA113" s="10"/>
      <c r="AB113" s="10"/>
      <c r="AC113" s="10">
        <v>0</v>
      </c>
      <c r="AD113" s="10"/>
      <c r="AE113" s="10"/>
      <c r="AF113" s="10">
        <v>0</v>
      </c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>
        <v>0</v>
      </c>
      <c r="AT113" s="10">
        <v>0</v>
      </c>
      <c r="AU113" s="10"/>
      <c r="AV113" s="10">
        <v>0</v>
      </c>
      <c r="AW113" s="10"/>
      <c r="AX113" s="10"/>
      <c r="AY113" s="10"/>
      <c r="AZ113" s="10">
        <v>0</v>
      </c>
      <c r="BA113" s="10">
        <v>0</v>
      </c>
      <c r="BB113" s="10"/>
      <c r="BC113" s="10">
        <v>0</v>
      </c>
      <c r="BD113" s="10">
        <v>0</v>
      </c>
      <c r="BE113" s="10">
        <v>0</v>
      </c>
      <c r="BF113" s="10">
        <v>0</v>
      </c>
      <c r="BG113" s="10"/>
      <c r="BH113" s="10"/>
      <c r="BI113" s="10"/>
      <c r="BJ113" s="10">
        <v>0</v>
      </c>
      <c r="BK113" s="10"/>
      <c r="BL113" s="10">
        <v>0</v>
      </c>
      <c r="BM113" s="10"/>
      <c r="BN113" s="10"/>
      <c r="BO113" s="10"/>
      <c r="BP113" s="10"/>
      <c r="BQ113" s="10">
        <v>0</v>
      </c>
      <c r="BR113" s="10"/>
      <c r="BS113" s="10">
        <v>0</v>
      </c>
      <c r="BT113" s="10"/>
      <c r="BU113" s="10"/>
      <c r="BV113" s="10">
        <v>0</v>
      </c>
      <c r="BW113" s="10"/>
      <c r="BX113" s="10">
        <v>0</v>
      </c>
      <c r="BY113" s="10"/>
      <c r="BZ113" s="10"/>
      <c r="CA113" s="10">
        <v>0</v>
      </c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>
        <v>0</v>
      </c>
      <c r="CP113" s="10">
        <v>0</v>
      </c>
      <c r="CQ113" s="10"/>
      <c r="CR113" s="10">
        <v>0</v>
      </c>
      <c r="CS113" s="10"/>
      <c r="CT113" s="10"/>
      <c r="CU113" s="10"/>
      <c r="CV113" s="10"/>
      <c r="CW113" s="10"/>
      <c r="CX113" s="10"/>
      <c r="CY113" s="10"/>
      <c r="CZ113" s="10">
        <v>0</v>
      </c>
      <c r="DA113" s="10">
        <v>0</v>
      </c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>
        <v>0</v>
      </c>
      <c r="DM113" s="10">
        <v>0</v>
      </c>
      <c r="DN113" s="10">
        <v>0</v>
      </c>
      <c r="DO113" s="10">
        <v>0</v>
      </c>
      <c r="DP113" s="10">
        <v>0</v>
      </c>
      <c r="DQ113" s="10">
        <v>0</v>
      </c>
      <c r="DR113" s="10"/>
      <c r="DS113" s="10">
        <v>0</v>
      </c>
      <c r="DT113" s="10"/>
      <c r="DU113" s="10">
        <v>0</v>
      </c>
      <c r="DV113" s="10"/>
      <c r="DW113" s="10"/>
      <c r="DX113" s="10"/>
      <c r="DY113" s="10"/>
      <c r="DZ113" s="10"/>
      <c r="EA113" s="10">
        <v>0</v>
      </c>
      <c r="EB113" s="10">
        <v>0</v>
      </c>
    </row>
    <row r="114" spans="1:132">
      <c r="A114" s="8">
        <v>46132</v>
      </c>
      <c r="B114" s="9" t="s">
        <v>168</v>
      </c>
      <c r="C114" s="10">
        <v>100</v>
      </c>
      <c r="D114" s="10">
        <v>100</v>
      </c>
      <c r="E114" s="10">
        <v>0</v>
      </c>
      <c r="F114" s="10">
        <v>98.76000000000001</v>
      </c>
      <c r="G114" s="10">
        <v>100</v>
      </c>
      <c r="H114" s="10">
        <v>99.88</v>
      </c>
      <c r="I114" s="10">
        <v>244836</v>
      </c>
      <c r="J114" s="10">
        <v>97.76000000000001</v>
      </c>
      <c r="K114" s="10">
        <v>32929</v>
      </c>
      <c r="L114" s="10">
        <v>99.75</v>
      </c>
      <c r="M114" s="10">
        <v>1063761</v>
      </c>
      <c r="N114" s="10">
        <v>99.83</v>
      </c>
      <c r="O114" s="10">
        <v>0</v>
      </c>
      <c r="P114" s="10">
        <v>100</v>
      </c>
      <c r="Q114" s="10">
        <v>99.92</v>
      </c>
      <c r="R114" s="10">
        <v>98.09999999999999</v>
      </c>
      <c r="S114" s="10">
        <v>44.29</v>
      </c>
      <c r="T114" s="10">
        <v>1030539</v>
      </c>
      <c r="U114" s="10">
        <v>82.19</v>
      </c>
      <c r="V114" s="10">
        <v>2836385</v>
      </c>
      <c r="W114" s="10">
        <v>320728</v>
      </c>
      <c r="X114" s="10">
        <v>98.98</v>
      </c>
      <c r="Y114" s="10">
        <v>99.86</v>
      </c>
      <c r="Z114" s="10">
        <v>1660524</v>
      </c>
      <c r="AA114" s="10">
        <v>100</v>
      </c>
      <c r="AB114" s="10">
        <v>99.83</v>
      </c>
      <c r="AC114" s="10">
        <v>1063762</v>
      </c>
      <c r="AD114" s="10">
        <v>0</v>
      </c>
      <c r="AE114" s="10">
        <v>100</v>
      </c>
      <c r="AF114" s="10">
        <v>326703</v>
      </c>
      <c r="AG114" s="10">
        <v>0</v>
      </c>
      <c r="AH114" s="10">
        <v>0.26</v>
      </c>
      <c r="AI114" s="10">
        <v>0.53</v>
      </c>
      <c r="AJ114" s="10">
        <v>99.40000000000001</v>
      </c>
      <c r="AK114" s="10">
        <v>2.32</v>
      </c>
      <c r="AL114" s="10">
        <v>0.16</v>
      </c>
      <c r="AM114" s="10">
        <v>0.92</v>
      </c>
      <c r="AN114" s="10">
        <v>0.91</v>
      </c>
      <c r="AO114" s="10">
        <v>0</v>
      </c>
      <c r="AP114" s="10">
        <v>20.05</v>
      </c>
      <c r="AQ114" s="10">
        <v>66.29000000000001</v>
      </c>
      <c r="AR114" s="10">
        <v>5.36</v>
      </c>
      <c r="AS114" s="10">
        <v>55849</v>
      </c>
      <c r="AT114" s="10">
        <v>152</v>
      </c>
      <c r="AU114" s="10">
        <v>80.26000000000001</v>
      </c>
      <c r="AV114" s="10">
        <v>5108</v>
      </c>
      <c r="AW114" s="10">
        <v>2.39</v>
      </c>
      <c r="AX114" s="10">
        <v>0</v>
      </c>
      <c r="AY114" s="10">
        <v>0</v>
      </c>
      <c r="AZ114" s="10">
        <v>4956</v>
      </c>
      <c r="BA114" s="10">
        <v>122</v>
      </c>
      <c r="BB114" s="10">
        <v>45</v>
      </c>
      <c r="BC114" s="10">
        <v>1442.53</v>
      </c>
      <c r="BD114" s="10">
        <v>12.58</v>
      </c>
      <c r="BE114" s="10">
        <v>0.01</v>
      </c>
      <c r="BF114" s="10">
        <v>0</v>
      </c>
      <c r="BG114" s="10"/>
      <c r="BH114" s="10">
        <v>62661</v>
      </c>
      <c r="BI114" s="10">
        <v>99.17</v>
      </c>
      <c r="BJ114" s="10">
        <v>0</v>
      </c>
      <c r="BK114" s="10"/>
      <c r="BL114" s="10">
        <v>140613</v>
      </c>
      <c r="BM114" s="10">
        <v>98.56999999999999</v>
      </c>
      <c r="BN114" s="10">
        <v>0</v>
      </c>
      <c r="BO114" s="10"/>
      <c r="BP114" s="10"/>
      <c r="BQ114" s="10">
        <v>0</v>
      </c>
      <c r="BR114" s="10"/>
      <c r="BS114" s="10">
        <v>160820</v>
      </c>
      <c r="BT114" s="10">
        <v>100</v>
      </c>
      <c r="BU114" s="10">
        <v>97.83</v>
      </c>
      <c r="BV114" s="10">
        <v>507622</v>
      </c>
      <c r="BW114" s="10">
        <v>86.65000000000001</v>
      </c>
      <c r="BX114" s="10">
        <v>41</v>
      </c>
      <c r="BY114" s="10">
        <v>100</v>
      </c>
      <c r="BZ114" s="10">
        <v>48.78</v>
      </c>
      <c r="CA114" s="10">
        <v>0</v>
      </c>
      <c r="CB114" s="10"/>
      <c r="CC114" s="10"/>
      <c r="CD114" s="10">
        <v>42.39</v>
      </c>
      <c r="CE114" s="10">
        <v>1.25</v>
      </c>
      <c r="CF114" s="10">
        <v>13.32</v>
      </c>
      <c r="CG114" s="10">
        <v>9.02</v>
      </c>
      <c r="CH114" s="10">
        <v>17.49</v>
      </c>
      <c r="CI114" s="10"/>
      <c r="CJ114" s="10">
        <v>-95.77</v>
      </c>
      <c r="CK114" s="10">
        <v>8.31</v>
      </c>
      <c r="CL114" s="10">
        <v>-92.64</v>
      </c>
      <c r="CM114" s="10">
        <v>-1.26</v>
      </c>
      <c r="CN114" s="10">
        <v>109.15</v>
      </c>
      <c r="CO114" s="10">
        <v>169157.6</v>
      </c>
      <c r="CP114" s="10">
        <v>174966.72</v>
      </c>
      <c r="CQ114" s="10">
        <v>0.5</v>
      </c>
      <c r="CR114" s="10">
        <v>21312.7</v>
      </c>
      <c r="CS114" s="10">
        <v>4295.29</v>
      </c>
      <c r="CT114" s="10">
        <v>2285.06</v>
      </c>
      <c r="CU114" s="10">
        <v>4.55</v>
      </c>
      <c r="CV114" s="10">
        <v>5.84</v>
      </c>
      <c r="CW114" s="10">
        <v>1.4</v>
      </c>
      <c r="CX114" s="10">
        <v>10</v>
      </c>
      <c r="CY114" s="10">
        <v>11.9</v>
      </c>
      <c r="CZ114" s="10">
        <v>18.7</v>
      </c>
      <c r="DA114" s="10">
        <v>6.68</v>
      </c>
      <c r="DB114" s="10"/>
      <c r="DC114" s="10">
        <v>22.18</v>
      </c>
      <c r="DD114" s="10">
        <v>35.69</v>
      </c>
      <c r="DE114" s="10">
        <v>3.23</v>
      </c>
      <c r="DF114" s="10">
        <v>3.64</v>
      </c>
      <c r="DG114" s="10">
        <v>0.17</v>
      </c>
      <c r="DH114" s="10">
        <v>0.54</v>
      </c>
      <c r="DI114" s="10">
        <v>0.15</v>
      </c>
      <c r="DJ114" s="10">
        <v>902</v>
      </c>
      <c r="DK114" s="10">
        <v>487</v>
      </c>
      <c r="DL114" s="10">
        <v>4.56</v>
      </c>
      <c r="DM114" s="10">
        <v>1426</v>
      </c>
      <c r="DN114" s="10">
        <v>1.34</v>
      </c>
      <c r="DO114" s="10">
        <v>1.31</v>
      </c>
      <c r="DP114" s="10">
        <v>701</v>
      </c>
      <c r="DQ114" s="10">
        <v>679</v>
      </c>
      <c r="DR114" s="10">
        <v>100</v>
      </c>
      <c r="DS114" s="10">
        <v>129491</v>
      </c>
      <c r="DT114" s="10"/>
      <c r="DU114" s="10">
        <v>0</v>
      </c>
      <c r="DV114" s="10">
        <v>0.08</v>
      </c>
      <c r="DW114" s="10">
        <v>0</v>
      </c>
      <c r="DX114" s="10">
        <v>53.32</v>
      </c>
      <c r="DY114" s="10">
        <v>47.55</v>
      </c>
      <c r="DZ114" s="10">
        <v>50.01</v>
      </c>
      <c r="EA114" s="10">
        <v>0</v>
      </c>
      <c r="EB114" s="10">
        <v>0</v>
      </c>
    </row>
    <row r="115" spans="1:132">
      <c r="A115" s="8">
        <v>46132</v>
      </c>
      <c r="B115" s="9" t="s">
        <v>169</v>
      </c>
      <c r="C115" s="10">
        <v>100</v>
      </c>
      <c r="D115" s="10">
        <v>100</v>
      </c>
      <c r="E115" s="10">
        <v>0</v>
      </c>
      <c r="F115" s="10">
        <v>93.68000000000001</v>
      </c>
      <c r="G115" s="10">
        <v>100</v>
      </c>
      <c r="H115" s="10">
        <v>99.66</v>
      </c>
      <c r="I115" s="10">
        <v>233495</v>
      </c>
      <c r="J115" s="10">
        <v>93.25</v>
      </c>
      <c r="K115" s="10">
        <v>21567</v>
      </c>
      <c r="L115" s="10">
        <v>99.31999999999999</v>
      </c>
      <c r="M115" s="10">
        <v>1095267</v>
      </c>
      <c r="N115" s="10">
        <v>99.34</v>
      </c>
      <c r="O115" s="10">
        <v>0</v>
      </c>
      <c r="P115" s="10">
        <v>100</v>
      </c>
      <c r="Q115" s="10">
        <v>99.98</v>
      </c>
      <c r="R115" s="10">
        <v>99.16</v>
      </c>
      <c r="S115" s="10">
        <v>60.7</v>
      </c>
      <c r="T115" s="10">
        <v>994196</v>
      </c>
      <c r="U115" s="10">
        <v>97.78</v>
      </c>
      <c r="V115" s="10">
        <v>1615600</v>
      </c>
      <c r="W115" s="10">
        <v>274178</v>
      </c>
      <c r="X115" s="10">
        <v>98.89</v>
      </c>
      <c r="Y115" s="10">
        <v>99.37</v>
      </c>
      <c r="Z115" s="10">
        <v>1234208</v>
      </c>
      <c r="AA115" s="10">
        <v>99.63</v>
      </c>
      <c r="AB115" s="10">
        <v>99.81999999999999</v>
      </c>
      <c r="AC115" s="10">
        <v>1095267</v>
      </c>
      <c r="AD115" s="10">
        <v>0.54</v>
      </c>
      <c r="AE115" s="10">
        <v>100</v>
      </c>
      <c r="AF115" s="10">
        <v>275777</v>
      </c>
      <c r="AG115" s="10">
        <v>0.13</v>
      </c>
      <c r="AH115" s="10">
        <v>1.04</v>
      </c>
      <c r="AI115" s="10">
        <v>1.08</v>
      </c>
      <c r="AJ115" s="10">
        <v>94.11</v>
      </c>
      <c r="AK115" s="10">
        <v>2.52</v>
      </c>
      <c r="AL115" s="10">
        <v>0.2</v>
      </c>
      <c r="AM115" s="10">
        <v>0.41</v>
      </c>
      <c r="AN115" s="10">
        <v>0.41</v>
      </c>
      <c r="AO115" s="10">
        <v>0</v>
      </c>
      <c r="AP115" s="10">
        <v>26.84</v>
      </c>
      <c r="AQ115" s="10">
        <v>68.52</v>
      </c>
      <c r="AR115" s="10">
        <v>3.02</v>
      </c>
      <c r="AS115" s="10">
        <v>20878</v>
      </c>
      <c r="AT115" s="10">
        <v>97</v>
      </c>
      <c r="AU115" s="10">
        <v>97.94</v>
      </c>
      <c r="AV115" s="10">
        <v>2765</v>
      </c>
      <c r="AW115" s="10">
        <v>3.44</v>
      </c>
      <c r="AX115" s="10">
        <v>0</v>
      </c>
      <c r="AY115" s="10">
        <v>1.04</v>
      </c>
      <c r="AZ115" s="10">
        <v>2668</v>
      </c>
      <c r="BA115" s="10">
        <v>96</v>
      </c>
      <c r="BB115" s="10">
        <v>41</v>
      </c>
      <c r="BC115" s="10">
        <v>1091.44</v>
      </c>
      <c r="BD115" s="10">
        <v>1.56</v>
      </c>
      <c r="BE115" s="10">
        <v>0</v>
      </c>
      <c r="BF115" s="10">
        <v>0</v>
      </c>
      <c r="BG115" s="10"/>
      <c r="BH115" s="10">
        <v>27589</v>
      </c>
      <c r="BI115" s="10">
        <v>98.43000000000001</v>
      </c>
      <c r="BJ115" s="10">
        <v>0</v>
      </c>
      <c r="BK115" s="10"/>
      <c r="BL115" s="10">
        <v>3858</v>
      </c>
      <c r="BM115" s="10">
        <v>98.73</v>
      </c>
      <c r="BN115" s="10">
        <v>0</v>
      </c>
      <c r="BO115" s="10"/>
      <c r="BP115" s="10"/>
      <c r="BQ115" s="10">
        <v>10685</v>
      </c>
      <c r="BR115" s="10">
        <v>99</v>
      </c>
      <c r="BS115" s="10">
        <v>154273</v>
      </c>
      <c r="BT115" s="10">
        <v>99.29000000000001</v>
      </c>
      <c r="BU115" s="10">
        <v>98.8</v>
      </c>
      <c r="BV115" s="10">
        <v>155529</v>
      </c>
      <c r="BW115" s="10">
        <v>70.06</v>
      </c>
      <c r="BX115" s="10">
        <v>0</v>
      </c>
      <c r="BY115" s="10"/>
      <c r="BZ115" s="10"/>
      <c r="CA115" s="10">
        <v>0</v>
      </c>
      <c r="CB115" s="10"/>
      <c r="CC115" s="10"/>
      <c r="CD115" s="10">
        <v>34.51</v>
      </c>
      <c r="CE115" s="10">
        <v>1.83</v>
      </c>
      <c r="CF115" s="10">
        <v>12.19</v>
      </c>
      <c r="CG115" s="10">
        <v>9.449999999999999</v>
      </c>
      <c r="CH115" s="10">
        <v>15.04</v>
      </c>
      <c r="CI115" s="10">
        <v>16.77</v>
      </c>
      <c r="CJ115" s="10">
        <v>-92.26000000000001</v>
      </c>
      <c r="CK115" s="10">
        <v>10.36</v>
      </c>
      <c r="CL115" s="10">
        <v>-92.06</v>
      </c>
      <c r="CM115" s="10">
        <v>-5.9</v>
      </c>
      <c r="CN115" s="10">
        <v>106.53</v>
      </c>
      <c r="CO115" s="10">
        <v>171798.01</v>
      </c>
      <c r="CP115" s="10">
        <v>98811.38</v>
      </c>
      <c r="CQ115" s="10">
        <v>0.82</v>
      </c>
      <c r="CR115" s="10">
        <v>1890.1</v>
      </c>
      <c r="CS115" s="10">
        <v>1883.18</v>
      </c>
      <c r="CT115" s="10">
        <v>158.33</v>
      </c>
      <c r="CU115" s="10">
        <v>2.46</v>
      </c>
      <c r="CV115" s="10">
        <v>9.56</v>
      </c>
      <c r="CW115" s="10">
        <v>1.93</v>
      </c>
      <c r="CX115" s="10">
        <v>7</v>
      </c>
      <c r="CY115" s="10">
        <v>11.52</v>
      </c>
      <c r="CZ115" s="10">
        <v>33.58</v>
      </c>
      <c r="DA115" s="10">
        <v>39.19</v>
      </c>
      <c r="DB115" s="10"/>
      <c r="DC115" s="10">
        <v>41.01</v>
      </c>
      <c r="DD115" s="10">
        <v>88.56</v>
      </c>
      <c r="DE115" s="10">
        <v>2.98</v>
      </c>
      <c r="DF115" s="10">
        <v>3.21</v>
      </c>
      <c r="DG115" s="10">
        <v>2.12</v>
      </c>
      <c r="DH115" s="10">
        <v>1.86</v>
      </c>
      <c r="DI115" s="10">
        <v>2.26</v>
      </c>
      <c r="DJ115" s="10">
        <v>446</v>
      </c>
      <c r="DK115" s="10">
        <v>595</v>
      </c>
      <c r="DL115" s="10">
        <v>22.05</v>
      </c>
      <c r="DM115" s="10">
        <v>1044</v>
      </c>
      <c r="DN115" s="10">
        <v>4.7</v>
      </c>
      <c r="DO115" s="10">
        <v>4.57</v>
      </c>
      <c r="DP115" s="10">
        <v>293</v>
      </c>
      <c r="DQ115" s="10">
        <v>283</v>
      </c>
      <c r="DR115" s="10"/>
      <c r="DS115" s="10">
        <v>0</v>
      </c>
      <c r="DT115" s="10"/>
      <c r="DU115" s="10">
        <v>0</v>
      </c>
      <c r="DV115" s="10">
        <v>0</v>
      </c>
      <c r="DW115" s="10">
        <v>0</v>
      </c>
      <c r="DX115" s="10"/>
      <c r="DY115" s="10"/>
      <c r="DZ115" s="10">
        <v>50.61</v>
      </c>
      <c r="EA115" s="10">
        <v>0</v>
      </c>
      <c r="EB115" s="10">
        <v>0</v>
      </c>
    </row>
    <row r="116" spans="1:132">
      <c r="A116" s="8">
        <v>46132</v>
      </c>
      <c r="B116" s="9" t="s">
        <v>170</v>
      </c>
      <c r="C116" s="10">
        <v>97.31999999999999</v>
      </c>
      <c r="D116" s="10">
        <v>99.89</v>
      </c>
      <c r="E116" s="10">
        <v>0</v>
      </c>
      <c r="F116" s="10">
        <v>98.76000000000001</v>
      </c>
      <c r="G116" s="10">
        <v>100</v>
      </c>
      <c r="H116" s="10">
        <v>99.88</v>
      </c>
      <c r="I116" s="10">
        <v>995791</v>
      </c>
      <c r="J116" s="10">
        <v>98.81</v>
      </c>
      <c r="K116" s="10">
        <v>63939</v>
      </c>
      <c r="L116" s="10">
        <v>99.97</v>
      </c>
      <c r="M116" s="10">
        <v>7568035</v>
      </c>
      <c r="N116" s="10">
        <v>99.98999999999999</v>
      </c>
      <c r="O116" s="10">
        <v>0</v>
      </c>
      <c r="P116" s="10">
        <v>100</v>
      </c>
      <c r="Q116" s="10">
        <v>99.98999999999999</v>
      </c>
      <c r="R116" s="10">
        <v>99.65000000000001</v>
      </c>
      <c r="S116" s="10">
        <v>65.38</v>
      </c>
      <c r="T116" s="10">
        <v>7130298</v>
      </c>
      <c r="U116" s="10">
        <v>94.64</v>
      </c>
      <c r="V116" s="10">
        <v>12385346</v>
      </c>
      <c r="W116" s="10">
        <v>1252937</v>
      </c>
      <c r="X116" s="10">
        <v>99.39</v>
      </c>
      <c r="Y116" s="10">
        <v>99.98</v>
      </c>
      <c r="Z116" s="10">
        <v>10203129</v>
      </c>
      <c r="AA116" s="10">
        <v>99.98999999999999</v>
      </c>
      <c r="AB116" s="10">
        <v>100</v>
      </c>
      <c r="AC116" s="10">
        <v>7568028</v>
      </c>
      <c r="AD116" s="10">
        <v>0.01</v>
      </c>
      <c r="AE116" s="10">
        <v>100</v>
      </c>
      <c r="AF116" s="10">
        <v>1259179</v>
      </c>
      <c r="AG116" s="10">
        <v>0.01</v>
      </c>
      <c r="AH116" s="10">
        <v>0.21</v>
      </c>
      <c r="AI116" s="10">
        <v>0.22</v>
      </c>
      <c r="AJ116" s="10">
        <v>99.54000000000001</v>
      </c>
      <c r="AK116" s="10">
        <v>1.86</v>
      </c>
      <c r="AL116" s="10">
        <v>0.25</v>
      </c>
      <c r="AM116" s="10">
        <v>0.43</v>
      </c>
      <c r="AN116" s="10">
        <v>0.43</v>
      </c>
      <c r="AO116" s="10">
        <v>0</v>
      </c>
      <c r="AP116" s="10">
        <v>25.67</v>
      </c>
      <c r="AQ116" s="10">
        <v>67.18000000000001</v>
      </c>
      <c r="AR116" s="10">
        <v>3.18</v>
      </c>
      <c r="AS116" s="10">
        <v>88525</v>
      </c>
      <c r="AT116" s="10">
        <v>565</v>
      </c>
      <c r="AU116" s="10">
        <v>95.22</v>
      </c>
      <c r="AV116" s="10">
        <v>10340</v>
      </c>
      <c r="AW116" s="10">
        <v>5.2</v>
      </c>
      <c r="AX116" s="10">
        <v>1.55</v>
      </c>
      <c r="AY116" s="10">
        <v>1.55</v>
      </c>
      <c r="AZ116" s="10">
        <v>9775</v>
      </c>
      <c r="BA116" s="10">
        <v>541</v>
      </c>
      <c r="BB116" s="10">
        <v>53</v>
      </c>
      <c r="BC116" s="10">
        <v>2002.16</v>
      </c>
      <c r="BD116" s="10">
        <v>17.59</v>
      </c>
      <c r="BE116" s="10">
        <v>0.01</v>
      </c>
      <c r="BF116" s="10">
        <v>0</v>
      </c>
      <c r="BG116" s="10"/>
      <c r="BH116" s="10">
        <v>64583</v>
      </c>
      <c r="BI116" s="10">
        <v>99.73999999999999</v>
      </c>
      <c r="BJ116" s="10">
        <v>0</v>
      </c>
      <c r="BK116" s="10"/>
      <c r="BL116" s="10">
        <v>214108</v>
      </c>
      <c r="BM116" s="10">
        <v>99.47</v>
      </c>
      <c r="BN116" s="10">
        <v>34487</v>
      </c>
      <c r="BO116" s="10">
        <v>99.98999999999999</v>
      </c>
      <c r="BP116" s="10">
        <v>99.54000000000001</v>
      </c>
      <c r="BQ116" s="10">
        <v>29362</v>
      </c>
      <c r="BR116" s="10">
        <v>99</v>
      </c>
      <c r="BS116" s="10">
        <v>529926</v>
      </c>
      <c r="BT116" s="10">
        <v>99.86</v>
      </c>
      <c r="BU116" s="10">
        <v>99.56999999999999</v>
      </c>
      <c r="BV116" s="10">
        <v>3179300</v>
      </c>
      <c r="BW116" s="10">
        <v>87.64</v>
      </c>
      <c r="BX116" s="10">
        <v>191170</v>
      </c>
      <c r="BY116" s="10">
        <v>100</v>
      </c>
      <c r="BZ116" s="10">
        <v>99.27</v>
      </c>
      <c r="CA116" s="10">
        <v>0</v>
      </c>
      <c r="CB116" s="10"/>
      <c r="CC116" s="10"/>
      <c r="CD116" s="10">
        <v>6.29</v>
      </c>
      <c r="CE116" s="10">
        <v>1.39</v>
      </c>
      <c r="CF116" s="10">
        <v>9.220000000000001</v>
      </c>
      <c r="CG116" s="10">
        <v>8.75</v>
      </c>
      <c r="CH116" s="10">
        <v>21.8</v>
      </c>
      <c r="CI116" s="10">
        <v>22.57</v>
      </c>
      <c r="CJ116" s="10">
        <v>-93.09</v>
      </c>
      <c r="CK116" s="10">
        <v>9.9</v>
      </c>
      <c r="CL116" s="10">
        <v>-97.12</v>
      </c>
      <c r="CM116" s="10">
        <v>-5.64</v>
      </c>
      <c r="CN116" s="10">
        <v>108.25</v>
      </c>
      <c r="CO116" s="10">
        <v>1470348.66</v>
      </c>
      <c r="CP116" s="10">
        <v>865950.63</v>
      </c>
      <c r="CQ116" s="10">
        <v>1.98</v>
      </c>
      <c r="CR116" s="10">
        <v>43907.22</v>
      </c>
      <c r="CS116" s="10">
        <v>29784.01</v>
      </c>
      <c r="CT116" s="10">
        <v>4973.12</v>
      </c>
      <c r="CU116" s="10">
        <v>3.86</v>
      </c>
      <c r="CV116" s="10">
        <v>6.18</v>
      </c>
      <c r="CW116" s="10">
        <v>1.79</v>
      </c>
      <c r="CX116" s="10">
        <v>15</v>
      </c>
      <c r="CY116" s="10">
        <v>16.33</v>
      </c>
      <c r="CZ116" s="10">
        <v>18.35</v>
      </c>
      <c r="DA116" s="10">
        <v>14.9</v>
      </c>
      <c r="DB116" s="10"/>
      <c r="DC116" s="10">
        <v>32.03</v>
      </c>
      <c r="DD116" s="10">
        <v>79.98</v>
      </c>
      <c r="DE116" s="10">
        <v>2.88</v>
      </c>
      <c r="DF116" s="10">
        <v>3.37</v>
      </c>
      <c r="DG116" s="10">
        <v>0.08</v>
      </c>
      <c r="DH116" s="10">
        <v>1.88</v>
      </c>
      <c r="DI116" s="10">
        <v>0.72</v>
      </c>
      <c r="DJ116" s="10">
        <v>1678</v>
      </c>
      <c r="DK116" s="10">
        <v>1154</v>
      </c>
      <c r="DL116" s="10">
        <v>30.63</v>
      </c>
      <c r="DM116" s="10">
        <v>6992</v>
      </c>
      <c r="DN116" s="10">
        <v>3.83</v>
      </c>
      <c r="DO116" s="10">
        <v>3.74</v>
      </c>
      <c r="DP116" s="10">
        <v>1211</v>
      </c>
      <c r="DQ116" s="10">
        <v>1179</v>
      </c>
      <c r="DR116" s="10">
        <v>100</v>
      </c>
      <c r="DS116" s="10">
        <v>119639</v>
      </c>
      <c r="DT116" s="10"/>
      <c r="DU116" s="10">
        <v>0</v>
      </c>
      <c r="DV116" s="10">
        <v>0</v>
      </c>
      <c r="DW116" s="10">
        <v>0</v>
      </c>
      <c r="DX116" s="10"/>
      <c r="DY116" s="10"/>
      <c r="DZ116" s="10">
        <v>49.59</v>
      </c>
      <c r="EA116" s="10">
        <v>162328</v>
      </c>
      <c r="EB116" s="10">
        <v>15</v>
      </c>
    </row>
    <row r="117" spans="1:132">
      <c r="A117" s="8">
        <v>46132</v>
      </c>
      <c r="B117" s="9" t="s">
        <v>171</v>
      </c>
      <c r="C117" s="10">
        <v>0</v>
      </c>
      <c r="D117" s="10"/>
      <c r="E117" s="10">
        <v>0</v>
      </c>
      <c r="F117" s="10"/>
      <c r="G117" s="10"/>
      <c r="H117" s="10"/>
      <c r="I117" s="10">
        <v>0</v>
      </c>
      <c r="J117" s="10"/>
      <c r="K117" s="10">
        <v>0</v>
      </c>
      <c r="L117" s="10">
        <v>0</v>
      </c>
      <c r="M117" s="10">
        <v>0</v>
      </c>
      <c r="N117" s="10"/>
      <c r="O117" s="10"/>
      <c r="P117" s="10"/>
      <c r="Q117" s="10"/>
      <c r="R117" s="10"/>
      <c r="S117" s="10"/>
      <c r="T117" s="10">
        <v>0</v>
      </c>
      <c r="U117" s="10"/>
      <c r="V117" s="10">
        <v>0</v>
      </c>
      <c r="W117" s="10">
        <v>0</v>
      </c>
      <c r="X117" s="10"/>
      <c r="Y117" s="10"/>
      <c r="Z117" s="10">
        <v>0</v>
      </c>
      <c r="AA117" s="10"/>
      <c r="AB117" s="10"/>
      <c r="AC117" s="10">
        <v>0</v>
      </c>
      <c r="AD117" s="10"/>
      <c r="AE117" s="10"/>
      <c r="AF117" s="10">
        <v>0</v>
      </c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>
        <v>0</v>
      </c>
      <c r="AT117" s="10">
        <v>0</v>
      </c>
      <c r="AU117" s="10"/>
      <c r="AV117" s="10">
        <v>0</v>
      </c>
      <c r="AW117" s="10"/>
      <c r="AX117" s="10"/>
      <c r="AY117" s="10"/>
      <c r="AZ117" s="10">
        <v>0</v>
      </c>
      <c r="BA117" s="10">
        <v>0</v>
      </c>
      <c r="BB117" s="10"/>
      <c r="BC117" s="10">
        <v>0</v>
      </c>
      <c r="BD117" s="10">
        <v>0</v>
      </c>
      <c r="BE117" s="10">
        <v>0</v>
      </c>
      <c r="BF117" s="10">
        <v>0</v>
      </c>
      <c r="BG117" s="10"/>
      <c r="BH117" s="10"/>
      <c r="BI117" s="10"/>
      <c r="BJ117" s="10">
        <v>0</v>
      </c>
      <c r="BK117" s="10"/>
      <c r="BL117" s="10">
        <v>0</v>
      </c>
      <c r="BM117" s="10"/>
      <c r="BN117" s="10"/>
      <c r="BO117" s="10"/>
      <c r="BP117" s="10"/>
      <c r="BQ117" s="10">
        <v>0</v>
      </c>
      <c r="BR117" s="10"/>
      <c r="BS117" s="10">
        <v>0</v>
      </c>
      <c r="BT117" s="10"/>
      <c r="BU117" s="10"/>
      <c r="BV117" s="10">
        <v>0</v>
      </c>
      <c r="BW117" s="10"/>
      <c r="BX117" s="10">
        <v>0</v>
      </c>
      <c r="BY117" s="10"/>
      <c r="BZ117" s="10"/>
      <c r="CA117" s="10">
        <v>0</v>
      </c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>
        <v>0</v>
      </c>
      <c r="CP117" s="10">
        <v>0</v>
      </c>
      <c r="CQ117" s="10"/>
      <c r="CR117" s="10">
        <v>0</v>
      </c>
      <c r="CS117" s="10"/>
      <c r="CT117" s="10"/>
      <c r="CU117" s="10"/>
      <c r="CV117" s="10"/>
      <c r="CW117" s="10"/>
      <c r="CX117" s="10"/>
      <c r="CY117" s="10"/>
      <c r="CZ117" s="10">
        <v>0</v>
      </c>
      <c r="DA117" s="10">
        <v>0</v>
      </c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>
        <v>0</v>
      </c>
      <c r="DM117" s="10">
        <v>0</v>
      </c>
      <c r="DN117" s="10">
        <v>0</v>
      </c>
      <c r="DO117" s="10">
        <v>0</v>
      </c>
      <c r="DP117" s="10">
        <v>0</v>
      </c>
      <c r="DQ117" s="10">
        <v>0</v>
      </c>
      <c r="DR117" s="10"/>
      <c r="DS117" s="10">
        <v>0</v>
      </c>
      <c r="DT117" s="10"/>
      <c r="DU117" s="10">
        <v>0</v>
      </c>
      <c r="DV117" s="10"/>
      <c r="DW117" s="10"/>
      <c r="DX117" s="10"/>
      <c r="DY117" s="10"/>
      <c r="DZ117" s="10"/>
      <c r="EA117" s="10">
        <v>0</v>
      </c>
      <c r="EB117" s="10">
        <v>0</v>
      </c>
    </row>
    <row r="118" spans="1:132">
      <c r="A118" s="11">
        <v>46133</v>
      </c>
      <c r="B118" s="12" t="s">
        <v>168</v>
      </c>
      <c r="C118" s="13">
        <v>100</v>
      </c>
      <c r="D118" s="13">
        <v>100</v>
      </c>
      <c r="E118" s="13">
        <v>0</v>
      </c>
      <c r="F118" s="13">
        <v>98.58</v>
      </c>
      <c r="G118" s="13">
        <v>100</v>
      </c>
      <c r="H118" s="13">
        <v>99.84</v>
      </c>
      <c r="I118" s="13">
        <v>260683</v>
      </c>
      <c r="J118" s="13">
        <v>97.98</v>
      </c>
      <c r="K118" s="13">
        <v>34040</v>
      </c>
      <c r="L118" s="13">
        <v>99.64</v>
      </c>
      <c r="M118" s="13">
        <v>1083671</v>
      </c>
      <c r="N118" s="13">
        <v>99.72</v>
      </c>
      <c r="O118" s="13">
        <v>0</v>
      </c>
      <c r="P118" s="13">
        <v>100</v>
      </c>
      <c r="Q118" s="13">
        <v>99.92</v>
      </c>
      <c r="R118" s="13">
        <v>98.13</v>
      </c>
      <c r="S118" s="13">
        <v>38.06</v>
      </c>
      <c r="T118" s="13">
        <v>1296287</v>
      </c>
      <c r="U118" s="13">
        <v>82.13</v>
      </c>
      <c r="V118" s="13">
        <v>2992898</v>
      </c>
      <c r="W118" s="13">
        <v>342188</v>
      </c>
      <c r="X118" s="13">
        <v>98.83</v>
      </c>
      <c r="Y118" s="13">
        <v>99.79000000000001</v>
      </c>
      <c r="Z118" s="13">
        <v>1734486</v>
      </c>
      <c r="AA118" s="13">
        <v>100</v>
      </c>
      <c r="AB118" s="13">
        <v>99.72</v>
      </c>
      <c r="AC118" s="13">
        <v>1083669</v>
      </c>
      <c r="AD118" s="13">
        <v>0</v>
      </c>
      <c r="AE118" s="13">
        <v>100</v>
      </c>
      <c r="AF118" s="13">
        <v>348568</v>
      </c>
      <c r="AG118" s="13">
        <v>0</v>
      </c>
      <c r="AH118" s="13">
        <v>0.2</v>
      </c>
      <c r="AI118" s="13">
        <v>0.35</v>
      </c>
      <c r="AJ118" s="13">
        <v>99.58</v>
      </c>
      <c r="AK118" s="13">
        <v>2.18</v>
      </c>
      <c r="AL118" s="13">
        <v>0.16</v>
      </c>
      <c r="AM118" s="13">
        <v>0.99</v>
      </c>
      <c r="AN118" s="13">
        <v>0.99</v>
      </c>
      <c r="AO118" s="13">
        <v>0</v>
      </c>
      <c r="AP118" s="13">
        <v>20.27</v>
      </c>
      <c r="AQ118" s="13">
        <v>65.20999999999999</v>
      </c>
      <c r="AR118" s="13">
        <v>5.53</v>
      </c>
      <c r="AS118" s="13">
        <v>59182</v>
      </c>
      <c r="AT118" s="13">
        <v>162</v>
      </c>
      <c r="AU118" s="13">
        <v>95.68000000000001</v>
      </c>
      <c r="AV118" s="13">
        <v>4977</v>
      </c>
      <c r="AW118" s="13">
        <v>3.11</v>
      </c>
      <c r="AX118" s="13">
        <v>1.26</v>
      </c>
      <c r="AY118" s="13">
        <v>1.26</v>
      </c>
      <c r="AZ118" s="13">
        <v>4815</v>
      </c>
      <c r="BA118" s="13">
        <v>156</v>
      </c>
      <c r="BB118" s="13">
        <v>45</v>
      </c>
      <c r="BC118" s="13">
        <v>5611.26</v>
      </c>
      <c r="BD118" s="13">
        <v>9.710000000000001</v>
      </c>
      <c r="BE118" s="13">
        <v>0.01</v>
      </c>
      <c r="BF118" s="13">
        <v>0</v>
      </c>
      <c r="BG118" s="13"/>
      <c r="BH118" s="13">
        <v>66522</v>
      </c>
      <c r="BI118" s="13">
        <v>99.19</v>
      </c>
      <c r="BJ118" s="13">
        <v>0</v>
      </c>
      <c r="BK118" s="13"/>
      <c r="BL118" s="13">
        <v>154163</v>
      </c>
      <c r="BM118" s="13">
        <v>98.56</v>
      </c>
      <c r="BN118" s="13">
        <v>0</v>
      </c>
      <c r="BO118" s="13"/>
      <c r="BP118" s="13"/>
      <c r="BQ118" s="13">
        <v>0</v>
      </c>
      <c r="BR118" s="13"/>
      <c r="BS118" s="13">
        <v>177345</v>
      </c>
      <c r="BT118" s="13">
        <v>100</v>
      </c>
      <c r="BU118" s="13">
        <v>98.12</v>
      </c>
      <c r="BV118" s="13">
        <v>560873</v>
      </c>
      <c r="BW118" s="13">
        <v>86.03</v>
      </c>
      <c r="BX118" s="13">
        <v>80</v>
      </c>
      <c r="BY118" s="13">
        <v>100</v>
      </c>
      <c r="BZ118" s="13">
        <v>22.5</v>
      </c>
      <c r="CA118" s="13">
        <v>0</v>
      </c>
      <c r="CB118" s="13"/>
      <c r="CC118" s="13"/>
      <c r="CD118" s="13">
        <v>54.27</v>
      </c>
      <c r="CE118" s="13">
        <v>1.32</v>
      </c>
      <c r="CF118" s="13">
        <v>13.23</v>
      </c>
      <c r="CG118" s="13">
        <v>9.039999999999999</v>
      </c>
      <c r="CH118" s="13">
        <v>17.53</v>
      </c>
      <c r="CI118" s="13"/>
      <c r="CJ118" s="13">
        <v>-95.75</v>
      </c>
      <c r="CK118" s="13">
        <v>8.369999999999999</v>
      </c>
      <c r="CL118" s="13">
        <v>-92.65000000000001</v>
      </c>
      <c r="CM118" s="13">
        <v>-1.21</v>
      </c>
      <c r="CN118" s="13">
        <v>109.05</v>
      </c>
      <c r="CO118" s="13">
        <v>169185.82</v>
      </c>
      <c r="CP118" s="13">
        <v>172592.1</v>
      </c>
      <c r="CQ118" s="13">
        <v>0.5</v>
      </c>
      <c r="CR118" s="13">
        <v>21750.87</v>
      </c>
      <c r="CS118" s="13">
        <v>4238.92</v>
      </c>
      <c r="CT118" s="13">
        <v>2106.68</v>
      </c>
      <c r="CU118" s="13">
        <v>4.39</v>
      </c>
      <c r="CV118" s="13">
        <v>5.81</v>
      </c>
      <c r="CW118" s="13">
        <v>1.41</v>
      </c>
      <c r="CX118" s="13">
        <v>10</v>
      </c>
      <c r="CY118" s="13">
        <v>11.78</v>
      </c>
      <c r="CZ118" s="13">
        <v>18.64</v>
      </c>
      <c r="DA118" s="13">
        <v>6.74</v>
      </c>
      <c r="DB118" s="13"/>
      <c r="DC118" s="13">
        <v>22.29</v>
      </c>
      <c r="DD118" s="13">
        <v>35.84</v>
      </c>
      <c r="DE118" s="13">
        <v>3.23</v>
      </c>
      <c r="DF118" s="13">
        <v>3.63</v>
      </c>
      <c r="DG118" s="13">
        <v>0.19</v>
      </c>
      <c r="DH118" s="13">
        <v>0.54</v>
      </c>
      <c r="DI118" s="13">
        <v>0.16</v>
      </c>
      <c r="DJ118" s="13">
        <v>918</v>
      </c>
      <c r="DK118" s="13">
        <v>495</v>
      </c>
      <c r="DL118" s="13">
        <v>4.63</v>
      </c>
      <c r="DM118" s="13">
        <v>1469</v>
      </c>
      <c r="DN118" s="13">
        <v>1.39</v>
      </c>
      <c r="DO118" s="13">
        <v>1.36</v>
      </c>
      <c r="DP118" s="13">
        <v>755</v>
      </c>
      <c r="DQ118" s="13">
        <v>692</v>
      </c>
      <c r="DR118" s="13">
        <v>100</v>
      </c>
      <c r="DS118" s="13">
        <v>136390</v>
      </c>
      <c r="DT118" s="13"/>
      <c r="DU118" s="13">
        <v>0</v>
      </c>
      <c r="DV118" s="13">
        <v>0.08</v>
      </c>
      <c r="DW118" s="13">
        <v>0</v>
      </c>
      <c r="DX118" s="13">
        <v>53.48</v>
      </c>
      <c r="DY118" s="13">
        <v>47.75</v>
      </c>
      <c r="DZ118" s="13">
        <v>50.51</v>
      </c>
      <c r="EA118" s="13">
        <v>0</v>
      </c>
      <c r="EB118" s="13">
        <v>0</v>
      </c>
    </row>
    <row r="119" spans="1:132">
      <c r="A119" s="11">
        <v>46133</v>
      </c>
      <c r="B119" s="12" t="s">
        <v>169</v>
      </c>
      <c r="C119" s="13">
        <v>100</v>
      </c>
      <c r="D119" s="13">
        <v>100</v>
      </c>
      <c r="E119" s="13">
        <v>0</v>
      </c>
      <c r="F119" s="13">
        <v>92.95</v>
      </c>
      <c r="G119" s="13">
        <v>100</v>
      </c>
      <c r="H119" s="13">
        <v>99.68000000000001</v>
      </c>
      <c r="I119" s="13">
        <v>254137</v>
      </c>
      <c r="J119" s="13">
        <v>92.68000000000001</v>
      </c>
      <c r="K119" s="13">
        <v>22870</v>
      </c>
      <c r="L119" s="13">
        <v>99.53</v>
      </c>
      <c r="M119" s="13">
        <v>1153900</v>
      </c>
      <c r="N119" s="13">
        <v>99.54000000000001</v>
      </c>
      <c r="O119" s="13">
        <v>0</v>
      </c>
      <c r="P119" s="13">
        <v>100</v>
      </c>
      <c r="Q119" s="13">
        <v>99.98999999999999</v>
      </c>
      <c r="R119" s="13">
        <v>99.09999999999999</v>
      </c>
      <c r="S119" s="13">
        <v>60.31</v>
      </c>
      <c r="T119" s="13">
        <v>1149737</v>
      </c>
      <c r="U119" s="13">
        <v>97.66</v>
      </c>
      <c r="V119" s="13">
        <v>1731853</v>
      </c>
      <c r="W119" s="13">
        <v>298247</v>
      </c>
      <c r="X119" s="13">
        <v>98.87</v>
      </c>
      <c r="Y119" s="13">
        <v>99.45</v>
      </c>
      <c r="Z119" s="13">
        <v>1323541</v>
      </c>
      <c r="AA119" s="13">
        <v>99.73999999999999</v>
      </c>
      <c r="AB119" s="13">
        <v>99.77</v>
      </c>
      <c r="AC119" s="13">
        <v>1153900</v>
      </c>
      <c r="AD119" s="13">
        <v>0.29</v>
      </c>
      <c r="AE119" s="13">
        <v>100</v>
      </c>
      <c r="AF119" s="13">
        <v>299956</v>
      </c>
      <c r="AG119" s="13">
        <v>0.14</v>
      </c>
      <c r="AH119" s="13">
        <v>0.9399999999999999</v>
      </c>
      <c r="AI119" s="13">
        <v>0.99</v>
      </c>
      <c r="AJ119" s="13">
        <v>93.47</v>
      </c>
      <c r="AK119" s="13">
        <v>2.39</v>
      </c>
      <c r="AL119" s="13">
        <v>0.2</v>
      </c>
      <c r="AM119" s="13">
        <v>0.46</v>
      </c>
      <c r="AN119" s="13">
        <v>0.46</v>
      </c>
      <c r="AO119" s="13">
        <v>0</v>
      </c>
      <c r="AP119" s="13">
        <v>26.75</v>
      </c>
      <c r="AQ119" s="13">
        <v>68.59999999999999</v>
      </c>
      <c r="AR119" s="13">
        <v>3.27</v>
      </c>
      <c r="AS119" s="13">
        <v>24627</v>
      </c>
      <c r="AT119" s="13">
        <v>145</v>
      </c>
      <c r="AU119" s="13">
        <v>98.62</v>
      </c>
      <c r="AV119" s="13">
        <v>3113</v>
      </c>
      <c r="AW119" s="13">
        <v>4.59</v>
      </c>
      <c r="AX119" s="13">
        <v>6.38</v>
      </c>
      <c r="AY119" s="13">
        <v>6.38</v>
      </c>
      <c r="AZ119" s="13">
        <v>2966</v>
      </c>
      <c r="BA119" s="13">
        <v>143</v>
      </c>
      <c r="BB119" s="13">
        <v>113</v>
      </c>
      <c r="BC119" s="13">
        <v>4229.62</v>
      </c>
      <c r="BD119" s="13">
        <v>6.6</v>
      </c>
      <c r="BE119" s="13">
        <v>0.02</v>
      </c>
      <c r="BF119" s="13">
        <v>0</v>
      </c>
      <c r="BG119" s="13"/>
      <c r="BH119" s="13">
        <v>30896</v>
      </c>
      <c r="BI119" s="13">
        <v>99.08</v>
      </c>
      <c r="BJ119" s="13">
        <v>0</v>
      </c>
      <c r="BK119" s="13"/>
      <c r="BL119" s="13">
        <v>4461</v>
      </c>
      <c r="BM119" s="13">
        <v>98.63</v>
      </c>
      <c r="BN119" s="13">
        <v>0</v>
      </c>
      <c r="BO119" s="13"/>
      <c r="BP119" s="13"/>
      <c r="BQ119" s="13">
        <v>11991</v>
      </c>
      <c r="BR119" s="13">
        <v>98</v>
      </c>
      <c r="BS119" s="13">
        <v>166117</v>
      </c>
      <c r="BT119" s="13">
        <v>99.78</v>
      </c>
      <c r="BU119" s="13">
        <v>99.25</v>
      </c>
      <c r="BV119" s="13">
        <v>176710</v>
      </c>
      <c r="BW119" s="13">
        <v>75.65000000000001</v>
      </c>
      <c r="BX119" s="13">
        <v>0</v>
      </c>
      <c r="BY119" s="13"/>
      <c r="BZ119" s="13"/>
      <c r="CA119" s="13">
        <v>0</v>
      </c>
      <c r="CB119" s="13"/>
      <c r="CC119" s="13"/>
      <c r="CD119" s="13">
        <v>37.43</v>
      </c>
      <c r="CE119" s="13">
        <v>1.9</v>
      </c>
      <c r="CF119" s="13">
        <v>12.17</v>
      </c>
      <c r="CG119" s="13">
        <v>9.4</v>
      </c>
      <c r="CH119" s="13">
        <v>14.85</v>
      </c>
      <c r="CI119" s="13">
        <v>16.16</v>
      </c>
      <c r="CJ119" s="13">
        <v>-92.31</v>
      </c>
      <c r="CK119" s="13">
        <v>10.25</v>
      </c>
      <c r="CL119" s="13">
        <v>-92.02</v>
      </c>
      <c r="CM119" s="13">
        <v>-6.24</v>
      </c>
      <c r="CN119" s="13">
        <v>106.7</v>
      </c>
      <c r="CO119" s="13">
        <v>183627.17</v>
      </c>
      <c r="CP119" s="13">
        <v>100291.92</v>
      </c>
      <c r="CQ119" s="13">
        <v>0.8</v>
      </c>
      <c r="CR119" s="13">
        <v>2216.54</v>
      </c>
      <c r="CS119" s="13">
        <v>1910.76</v>
      </c>
      <c r="CT119" s="13">
        <v>153.24</v>
      </c>
      <c r="CU119" s="13">
        <v>2.52</v>
      </c>
      <c r="CV119" s="13">
        <v>9.51</v>
      </c>
      <c r="CW119" s="13">
        <v>1.92</v>
      </c>
      <c r="CX119" s="13">
        <v>6</v>
      </c>
      <c r="CY119" s="13">
        <v>11.43</v>
      </c>
      <c r="CZ119" s="13">
        <v>34.96</v>
      </c>
      <c r="DA119" s="13">
        <v>40.11</v>
      </c>
      <c r="DB119" s="13"/>
      <c r="DC119" s="13">
        <v>43.01</v>
      </c>
      <c r="DD119" s="13">
        <v>90.58</v>
      </c>
      <c r="DE119" s="13">
        <v>3</v>
      </c>
      <c r="DF119" s="13">
        <v>3.22</v>
      </c>
      <c r="DG119" s="13">
        <v>2.36</v>
      </c>
      <c r="DH119" s="13">
        <v>2.01</v>
      </c>
      <c r="DI119" s="13">
        <v>2.75</v>
      </c>
      <c r="DJ119" s="13">
        <v>464</v>
      </c>
      <c r="DK119" s="13">
        <v>647</v>
      </c>
      <c r="DL119" s="13">
        <v>23.53</v>
      </c>
      <c r="DM119" s="13">
        <v>1075</v>
      </c>
      <c r="DN119" s="13">
        <v>5.15</v>
      </c>
      <c r="DO119" s="13">
        <v>4.99</v>
      </c>
      <c r="DP119" s="13">
        <v>327</v>
      </c>
      <c r="DQ119" s="13">
        <v>315</v>
      </c>
      <c r="DR119" s="13"/>
      <c r="DS119" s="13">
        <v>0</v>
      </c>
      <c r="DT119" s="13"/>
      <c r="DU119" s="13">
        <v>0</v>
      </c>
      <c r="DV119" s="13">
        <v>0</v>
      </c>
      <c r="DW119" s="13">
        <v>0</v>
      </c>
      <c r="DX119" s="13"/>
      <c r="DY119" s="13"/>
      <c r="DZ119" s="13">
        <v>50.7</v>
      </c>
      <c r="EA119" s="13">
        <v>0</v>
      </c>
      <c r="EB119" s="13">
        <v>0</v>
      </c>
    </row>
    <row r="120" spans="1:132">
      <c r="A120" s="11">
        <v>46133</v>
      </c>
      <c r="B120" s="12" t="s">
        <v>170</v>
      </c>
      <c r="C120" s="13">
        <v>97.06</v>
      </c>
      <c r="D120" s="13">
        <v>99.90000000000001</v>
      </c>
      <c r="E120" s="13">
        <v>0</v>
      </c>
      <c r="F120" s="13">
        <v>98.76000000000001</v>
      </c>
      <c r="G120" s="13">
        <v>100</v>
      </c>
      <c r="H120" s="13">
        <v>99.88</v>
      </c>
      <c r="I120" s="13">
        <v>1028675</v>
      </c>
      <c r="J120" s="13">
        <v>98.81999999999999</v>
      </c>
      <c r="K120" s="13">
        <v>65771</v>
      </c>
      <c r="L120" s="13">
        <v>99.95</v>
      </c>
      <c r="M120" s="13">
        <v>7813403</v>
      </c>
      <c r="N120" s="13">
        <v>99.97</v>
      </c>
      <c r="O120" s="13">
        <v>0</v>
      </c>
      <c r="P120" s="13">
        <v>100</v>
      </c>
      <c r="Q120" s="13">
        <v>99.98999999999999</v>
      </c>
      <c r="R120" s="13">
        <v>99.64</v>
      </c>
      <c r="S120" s="13">
        <v>66.23</v>
      </c>
      <c r="T120" s="13">
        <v>7778371</v>
      </c>
      <c r="U120" s="13">
        <v>94.66</v>
      </c>
      <c r="V120" s="13">
        <v>13078850</v>
      </c>
      <c r="W120" s="13">
        <v>1376886</v>
      </c>
      <c r="X120" s="13">
        <v>99.40000000000001</v>
      </c>
      <c r="Y120" s="13">
        <v>99.95</v>
      </c>
      <c r="Z120" s="13">
        <v>10733953</v>
      </c>
      <c r="AA120" s="13">
        <v>99.95999999999999</v>
      </c>
      <c r="AB120" s="13">
        <v>99.98999999999999</v>
      </c>
      <c r="AC120" s="13">
        <v>7813401</v>
      </c>
      <c r="AD120" s="13">
        <v>0.04</v>
      </c>
      <c r="AE120" s="13">
        <v>100</v>
      </c>
      <c r="AF120" s="13">
        <v>1383134</v>
      </c>
      <c r="AG120" s="13">
        <v>0.03</v>
      </c>
      <c r="AH120" s="13">
        <v>0.21</v>
      </c>
      <c r="AI120" s="13">
        <v>0.21</v>
      </c>
      <c r="AJ120" s="13">
        <v>99.52</v>
      </c>
      <c r="AK120" s="13">
        <v>1.87</v>
      </c>
      <c r="AL120" s="13">
        <v>0.26</v>
      </c>
      <c r="AM120" s="13">
        <v>0.42</v>
      </c>
      <c r="AN120" s="13">
        <v>0.42</v>
      </c>
      <c r="AO120" s="13">
        <v>0</v>
      </c>
      <c r="AP120" s="13">
        <v>26.11</v>
      </c>
      <c r="AQ120" s="13">
        <v>66.65000000000001</v>
      </c>
      <c r="AR120" s="13">
        <v>3.1</v>
      </c>
      <c r="AS120" s="13">
        <v>92801</v>
      </c>
      <c r="AT120" s="13">
        <v>527</v>
      </c>
      <c r="AU120" s="13">
        <v>93.73999999999999</v>
      </c>
      <c r="AV120" s="13">
        <v>10368</v>
      </c>
      <c r="AW120" s="13">
        <v>4.76</v>
      </c>
      <c r="AX120" s="13">
        <v>0.24</v>
      </c>
      <c r="AY120" s="13">
        <v>0.48</v>
      </c>
      <c r="AZ120" s="13">
        <v>9841</v>
      </c>
      <c r="BA120" s="13">
        <v>496</v>
      </c>
      <c r="BB120" s="13">
        <v>64</v>
      </c>
      <c r="BC120" s="13">
        <v>2093.58</v>
      </c>
      <c r="BD120" s="13">
        <v>19.55</v>
      </c>
      <c r="BE120" s="13">
        <v>0.01</v>
      </c>
      <c r="BF120" s="13">
        <v>0</v>
      </c>
      <c r="BG120" s="13"/>
      <c r="BH120" s="13">
        <v>68446</v>
      </c>
      <c r="BI120" s="13">
        <v>99.67</v>
      </c>
      <c r="BJ120" s="13">
        <v>0</v>
      </c>
      <c r="BK120" s="13"/>
      <c r="BL120" s="13">
        <v>233904</v>
      </c>
      <c r="BM120" s="13">
        <v>99.5</v>
      </c>
      <c r="BN120" s="13">
        <v>37850</v>
      </c>
      <c r="BO120" s="13">
        <v>99.98999999999999</v>
      </c>
      <c r="BP120" s="13">
        <v>99.48</v>
      </c>
      <c r="BQ120" s="13">
        <v>31666</v>
      </c>
      <c r="BR120" s="13">
        <v>99</v>
      </c>
      <c r="BS120" s="13">
        <v>584479</v>
      </c>
      <c r="BT120" s="13">
        <v>99.81</v>
      </c>
      <c r="BU120" s="13">
        <v>99.5</v>
      </c>
      <c r="BV120" s="13">
        <v>3500680</v>
      </c>
      <c r="BW120" s="13">
        <v>87.98999999999999</v>
      </c>
      <c r="BX120" s="13">
        <v>200453</v>
      </c>
      <c r="BY120" s="13">
        <v>100</v>
      </c>
      <c r="BZ120" s="13">
        <v>99.22</v>
      </c>
      <c r="CA120" s="13">
        <v>0</v>
      </c>
      <c r="CB120" s="13"/>
      <c r="CC120" s="13"/>
      <c r="CD120" s="13">
        <v>6.06</v>
      </c>
      <c r="CE120" s="13">
        <v>1.38</v>
      </c>
      <c r="CF120" s="13">
        <v>9.369999999999999</v>
      </c>
      <c r="CG120" s="13">
        <v>8.74</v>
      </c>
      <c r="CH120" s="13">
        <v>21.75</v>
      </c>
      <c r="CI120" s="13">
        <v>21.57</v>
      </c>
      <c r="CJ120" s="13">
        <v>-93.16</v>
      </c>
      <c r="CK120" s="13">
        <v>9.91</v>
      </c>
      <c r="CL120" s="13">
        <v>-96.95999999999999</v>
      </c>
      <c r="CM120" s="13">
        <v>-5.74</v>
      </c>
      <c r="CN120" s="13">
        <v>108.3</v>
      </c>
      <c r="CO120" s="13">
        <v>1536132.11</v>
      </c>
      <c r="CP120" s="13">
        <v>866287.8100000001</v>
      </c>
      <c r="CQ120" s="13">
        <v>2.06</v>
      </c>
      <c r="CR120" s="13">
        <v>43758.58</v>
      </c>
      <c r="CS120" s="13">
        <v>30254.14</v>
      </c>
      <c r="CT120" s="13">
        <v>5073.59</v>
      </c>
      <c r="CU120" s="13">
        <v>3.75</v>
      </c>
      <c r="CV120" s="13">
        <v>6.11</v>
      </c>
      <c r="CW120" s="13">
        <v>1.78</v>
      </c>
      <c r="CX120" s="13">
        <v>15</v>
      </c>
      <c r="CY120" s="13">
        <v>16.23</v>
      </c>
      <c r="CZ120" s="13">
        <v>18.62</v>
      </c>
      <c r="DA120" s="13">
        <v>15.22</v>
      </c>
      <c r="DB120" s="13"/>
      <c r="DC120" s="13">
        <v>32.82</v>
      </c>
      <c r="DD120" s="13">
        <v>80.5</v>
      </c>
      <c r="DE120" s="13">
        <v>2.9</v>
      </c>
      <c r="DF120" s="13">
        <v>3.39</v>
      </c>
      <c r="DG120" s="13">
        <v>0.09</v>
      </c>
      <c r="DH120" s="13">
        <v>1.91</v>
      </c>
      <c r="DI120" s="13">
        <v>0.75</v>
      </c>
      <c r="DJ120" s="13">
        <v>1871</v>
      </c>
      <c r="DK120" s="13">
        <v>1326</v>
      </c>
      <c r="DL120" s="13">
        <v>31.67</v>
      </c>
      <c r="DM120" s="13">
        <v>7575</v>
      </c>
      <c r="DN120" s="13">
        <v>3.94</v>
      </c>
      <c r="DO120" s="13">
        <v>3.85</v>
      </c>
      <c r="DP120" s="13">
        <v>1252</v>
      </c>
      <c r="DQ120" s="13">
        <v>1221</v>
      </c>
      <c r="DR120" s="13">
        <v>100</v>
      </c>
      <c r="DS120" s="13">
        <v>123870</v>
      </c>
      <c r="DT120" s="13"/>
      <c r="DU120" s="13">
        <v>0</v>
      </c>
      <c r="DV120" s="13">
        <v>0</v>
      </c>
      <c r="DW120" s="13">
        <v>0</v>
      </c>
      <c r="DX120" s="13"/>
      <c r="DY120" s="13"/>
      <c r="DZ120" s="13">
        <v>49.37</v>
      </c>
      <c r="EA120" s="13">
        <v>179016</v>
      </c>
      <c r="EB120" s="13">
        <v>14</v>
      </c>
    </row>
    <row r="121" spans="1:132">
      <c r="A121" s="11">
        <v>46133</v>
      </c>
      <c r="B121" s="12" t="s">
        <v>171</v>
      </c>
      <c r="C121" s="13">
        <v>0</v>
      </c>
      <c r="D121" s="13"/>
      <c r="E121" s="13">
        <v>0</v>
      </c>
      <c r="F121" s="13"/>
      <c r="G121" s="13"/>
      <c r="H121" s="13"/>
      <c r="I121" s="13">
        <v>0</v>
      </c>
      <c r="J121" s="13"/>
      <c r="K121" s="13">
        <v>0</v>
      </c>
      <c r="L121" s="13">
        <v>0</v>
      </c>
      <c r="M121" s="13">
        <v>0</v>
      </c>
      <c r="N121" s="13"/>
      <c r="O121" s="13"/>
      <c r="P121" s="13"/>
      <c r="Q121" s="13"/>
      <c r="R121" s="13"/>
      <c r="S121" s="13"/>
      <c r="T121" s="13">
        <v>0</v>
      </c>
      <c r="U121" s="13"/>
      <c r="V121" s="13">
        <v>0</v>
      </c>
      <c r="W121" s="13">
        <v>0</v>
      </c>
      <c r="X121" s="13"/>
      <c r="Y121" s="13"/>
      <c r="Z121" s="13">
        <v>0</v>
      </c>
      <c r="AA121" s="13"/>
      <c r="AB121" s="13"/>
      <c r="AC121" s="13">
        <v>0</v>
      </c>
      <c r="AD121" s="13"/>
      <c r="AE121" s="13"/>
      <c r="AF121" s="13">
        <v>0</v>
      </c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>
        <v>0</v>
      </c>
      <c r="AT121" s="13">
        <v>0</v>
      </c>
      <c r="AU121" s="13"/>
      <c r="AV121" s="13">
        <v>0</v>
      </c>
      <c r="AW121" s="13"/>
      <c r="AX121" s="13"/>
      <c r="AY121" s="13"/>
      <c r="AZ121" s="13">
        <v>0</v>
      </c>
      <c r="BA121" s="13">
        <v>0</v>
      </c>
      <c r="BB121" s="13"/>
      <c r="BC121" s="13">
        <v>0</v>
      </c>
      <c r="BD121" s="13">
        <v>0</v>
      </c>
      <c r="BE121" s="13">
        <v>0</v>
      </c>
      <c r="BF121" s="13">
        <v>0</v>
      </c>
      <c r="BG121" s="13"/>
      <c r="BH121" s="13"/>
      <c r="BI121" s="13"/>
      <c r="BJ121" s="13">
        <v>0</v>
      </c>
      <c r="BK121" s="13"/>
      <c r="BL121" s="13">
        <v>0</v>
      </c>
      <c r="BM121" s="13"/>
      <c r="BN121" s="13"/>
      <c r="BO121" s="13"/>
      <c r="BP121" s="13"/>
      <c r="BQ121" s="13">
        <v>0</v>
      </c>
      <c r="BR121" s="13"/>
      <c r="BS121" s="13">
        <v>0</v>
      </c>
      <c r="BT121" s="13"/>
      <c r="BU121" s="13"/>
      <c r="BV121" s="13">
        <v>0</v>
      </c>
      <c r="BW121" s="13"/>
      <c r="BX121" s="13">
        <v>0</v>
      </c>
      <c r="BY121" s="13"/>
      <c r="BZ121" s="13"/>
      <c r="CA121" s="13">
        <v>0</v>
      </c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>
        <v>0</v>
      </c>
      <c r="CP121" s="13">
        <v>0</v>
      </c>
      <c r="CQ121" s="13"/>
      <c r="CR121" s="13">
        <v>0</v>
      </c>
      <c r="CS121" s="13"/>
      <c r="CT121" s="13"/>
      <c r="CU121" s="13"/>
      <c r="CV121" s="13"/>
      <c r="CW121" s="13"/>
      <c r="CX121" s="13"/>
      <c r="CY121" s="13"/>
      <c r="CZ121" s="13">
        <v>0</v>
      </c>
      <c r="DA121" s="13">
        <v>0</v>
      </c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>
        <v>0</v>
      </c>
      <c r="DM121" s="13">
        <v>0</v>
      </c>
      <c r="DN121" s="13">
        <v>0</v>
      </c>
      <c r="DO121" s="13">
        <v>0</v>
      </c>
      <c r="DP121" s="13">
        <v>0</v>
      </c>
      <c r="DQ121" s="13">
        <v>0</v>
      </c>
      <c r="DR121" s="13"/>
      <c r="DS121" s="13">
        <v>0</v>
      </c>
      <c r="DT121" s="13"/>
      <c r="DU121" s="13">
        <v>0</v>
      </c>
      <c r="DV121" s="13"/>
      <c r="DW121" s="13"/>
      <c r="DX121" s="13"/>
      <c r="DY121" s="13"/>
      <c r="DZ121" s="13"/>
      <c r="EA121" s="13">
        <v>0</v>
      </c>
      <c r="EB121" s="13">
        <v>0</v>
      </c>
    </row>
    <row r="122" spans="1:132">
      <c r="A122" s="11">
        <v>46134</v>
      </c>
      <c r="B122" s="12" t="s">
        <v>168</v>
      </c>
      <c r="C122" s="13">
        <v>100</v>
      </c>
      <c r="D122" s="13">
        <v>100</v>
      </c>
      <c r="E122" s="13">
        <v>0</v>
      </c>
      <c r="F122" s="13">
        <v>98.64</v>
      </c>
      <c r="G122" s="13">
        <v>100</v>
      </c>
      <c r="H122" s="13">
        <v>99.87</v>
      </c>
      <c r="I122" s="13">
        <v>258157</v>
      </c>
      <c r="J122" s="13">
        <v>97.79000000000001</v>
      </c>
      <c r="K122" s="13">
        <v>34936</v>
      </c>
      <c r="L122" s="13">
        <v>99.79000000000001</v>
      </c>
      <c r="M122" s="13">
        <v>1114717</v>
      </c>
      <c r="N122" s="13">
        <v>99.87</v>
      </c>
      <c r="O122" s="13">
        <v>0</v>
      </c>
      <c r="P122" s="13">
        <v>100</v>
      </c>
      <c r="Q122" s="13">
        <v>99.93000000000001</v>
      </c>
      <c r="R122" s="13">
        <v>98.09999999999999</v>
      </c>
      <c r="S122" s="13">
        <v>43.61</v>
      </c>
      <c r="T122" s="13">
        <v>1110068</v>
      </c>
      <c r="U122" s="13">
        <v>81.7</v>
      </c>
      <c r="V122" s="13">
        <v>3116906</v>
      </c>
      <c r="W122" s="13">
        <v>336244</v>
      </c>
      <c r="X122" s="13">
        <v>98.90000000000001</v>
      </c>
      <c r="Y122" s="13">
        <v>99.86</v>
      </c>
      <c r="Z122" s="13">
        <v>1802808</v>
      </c>
      <c r="AA122" s="13">
        <v>100</v>
      </c>
      <c r="AB122" s="13">
        <v>99.87</v>
      </c>
      <c r="AC122" s="13">
        <v>1114717</v>
      </c>
      <c r="AD122" s="13">
        <v>0</v>
      </c>
      <c r="AE122" s="13">
        <v>100</v>
      </c>
      <c r="AF122" s="13">
        <v>342847</v>
      </c>
      <c r="AG122" s="13">
        <v>0</v>
      </c>
      <c r="AH122" s="13">
        <v>0.22</v>
      </c>
      <c r="AI122" s="13">
        <v>0.35</v>
      </c>
      <c r="AJ122" s="13">
        <v>99.58</v>
      </c>
      <c r="AK122" s="13">
        <v>2.14</v>
      </c>
      <c r="AL122" s="13">
        <v>0.17</v>
      </c>
      <c r="AM122" s="13">
        <v>0.98</v>
      </c>
      <c r="AN122" s="13">
        <v>0.98</v>
      </c>
      <c r="AO122" s="13">
        <v>0</v>
      </c>
      <c r="AP122" s="13">
        <v>20.38</v>
      </c>
      <c r="AQ122" s="13">
        <v>64.31</v>
      </c>
      <c r="AR122" s="13">
        <v>5.61</v>
      </c>
      <c r="AS122" s="13">
        <v>61722</v>
      </c>
      <c r="AT122" s="13">
        <v>229</v>
      </c>
      <c r="AU122" s="13">
        <v>89.08</v>
      </c>
      <c r="AV122" s="13">
        <v>5373</v>
      </c>
      <c r="AW122" s="13">
        <v>3.8</v>
      </c>
      <c r="AX122" s="13">
        <v>0.33</v>
      </c>
      <c r="AY122" s="13">
        <v>0.33</v>
      </c>
      <c r="AZ122" s="13">
        <v>5144</v>
      </c>
      <c r="BA122" s="13">
        <v>204</v>
      </c>
      <c r="BB122" s="13">
        <v>44</v>
      </c>
      <c r="BC122" s="13">
        <v>4349.89</v>
      </c>
      <c r="BD122" s="13">
        <v>13.74</v>
      </c>
      <c r="BE122" s="13">
        <v>0.01</v>
      </c>
      <c r="BF122" s="13">
        <v>0</v>
      </c>
      <c r="BG122" s="13"/>
      <c r="BH122" s="13">
        <v>65465</v>
      </c>
      <c r="BI122" s="13">
        <v>99.14</v>
      </c>
      <c r="BJ122" s="13">
        <v>0</v>
      </c>
      <c r="BK122" s="13"/>
      <c r="BL122" s="13">
        <v>157922</v>
      </c>
      <c r="BM122" s="13">
        <v>98.43000000000001</v>
      </c>
      <c r="BN122" s="13">
        <v>0</v>
      </c>
      <c r="BO122" s="13"/>
      <c r="BP122" s="13"/>
      <c r="BQ122" s="13">
        <v>0</v>
      </c>
      <c r="BR122" s="13"/>
      <c r="BS122" s="13">
        <v>185350</v>
      </c>
      <c r="BT122" s="13">
        <v>100</v>
      </c>
      <c r="BU122" s="13">
        <v>98.13</v>
      </c>
      <c r="BV122" s="13">
        <v>604215</v>
      </c>
      <c r="BW122" s="13">
        <v>85.26000000000001</v>
      </c>
      <c r="BX122" s="13">
        <v>113</v>
      </c>
      <c r="BY122" s="13">
        <v>100</v>
      </c>
      <c r="BZ122" s="13">
        <v>23.01</v>
      </c>
      <c r="CA122" s="13">
        <v>0</v>
      </c>
      <c r="CB122" s="13"/>
      <c r="CC122" s="13"/>
      <c r="CD122" s="13">
        <v>57.66</v>
      </c>
      <c r="CE122" s="13">
        <v>1.35</v>
      </c>
      <c r="CF122" s="13">
        <v>13.25</v>
      </c>
      <c r="CG122" s="13">
        <v>9.029999999999999</v>
      </c>
      <c r="CH122" s="13">
        <v>17.33</v>
      </c>
      <c r="CI122" s="13">
        <v>12.18</v>
      </c>
      <c r="CJ122" s="13">
        <v>-95.75</v>
      </c>
      <c r="CK122" s="13">
        <v>8.1</v>
      </c>
      <c r="CL122" s="13">
        <v>-92.56</v>
      </c>
      <c r="CM122" s="13">
        <v>-1.2</v>
      </c>
      <c r="CN122" s="13">
        <v>109.06</v>
      </c>
      <c r="CO122" s="13">
        <v>182488.96</v>
      </c>
      <c r="CP122" s="13">
        <v>183544.27</v>
      </c>
      <c r="CQ122" s="13">
        <v>0.51</v>
      </c>
      <c r="CR122" s="13">
        <v>23160.94</v>
      </c>
      <c r="CS122" s="13">
        <v>4284.82</v>
      </c>
      <c r="CT122" s="13">
        <v>2202.13</v>
      </c>
      <c r="CU122" s="13">
        <v>4.31</v>
      </c>
      <c r="CV122" s="13">
        <v>5.74</v>
      </c>
      <c r="CW122" s="13">
        <v>1.4</v>
      </c>
      <c r="CX122" s="13">
        <v>10</v>
      </c>
      <c r="CY122" s="13">
        <v>11.74</v>
      </c>
      <c r="CZ122" s="13">
        <v>19.6</v>
      </c>
      <c r="DA122" s="13">
        <v>7.02</v>
      </c>
      <c r="DB122" s="13"/>
      <c r="DC122" s="13">
        <v>23.36</v>
      </c>
      <c r="DD122" s="13">
        <v>36.62</v>
      </c>
      <c r="DE122" s="13">
        <v>3.24</v>
      </c>
      <c r="DF122" s="13">
        <v>3.64</v>
      </c>
      <c r="DG122" s="13">
        <v>0.19</v>
      </c>
      <c r="DH122" s="13">
        <v>0.57</v>
      </c>
      <c r="DI122" s="13">
        <v>0.16</v>
      </c>
      <c r="DJ122" s="13">
        <v>886</v>
      </c>
      <c r="DK122" s="13">
        <v>492</v>
      </c>
      <c r="DL122" s="13">
        <v>4.76</v>
      </c>
      <c r="DM122" s="13">
        <v>1473</v>
      </c>
      <c r="DN122" s="13">
        <v>1.39</v>
      </c>
      <c r="DO122" s="13">
        <v>1.36</v>
      </c>
      <c r="DP122" s="13">
        <v>736</v>
      </c>
      <c r="DQ122" s="13">
        <v>696</v>
      </c>
      <c r="DR122" s="13">
        <v>100</v>
      </c>
      <c r="DS122" s="13">
        <v>142815</v>
      </c>
      <c r="DT122" s="13"/>
      <c r="DU122" s="13">
        <v>0</v>
      </c>
      <c r="DV122" s="13">
        <v>0.07000000000000001</v>
      </c>
      <c r="DW122" s="13">
        <v>0</v>
      </c>
      <c r="DX122" s="13">
        <v>54.01</v>
      </c>
      <c r="DY122" s="13">
        <v>47.67</v>
      </c>
      <c r="DZ122" s="13">
        <v>50.39</v>
      </c>
      <c r="EA122" s="13">
        <v>0</v>
      </c>
      <c r="EB122" s="13">
        <v>0</v>
      </c>
    </row>
    <row r="123" spans="1:132">
      <c r="A123" s="11">
        <v>46134</v>
      </c>
      <c r="B123" s="12" t="s">
        <v>169</v>
      </c>
      <c r="C123" s="13">
        <v>98.81999999999999</v>
      </c>
      <c r="D123" s="13">
        <v>100</v>
      </c>
      <c r="E123" s="13">
        <v>0</v>
      </c>
      <c r="F123" s="13">
        <v>95.09</v>
      </c>
      <c r="G123" s="13">
        <v>100</v>
      </c>
      <c r="H123" s="13">
        <v>99.66</v>
      </c>
      <c r="I123" s="13">
        <v>247243</v>
      </c>
      <c r="J123" s="13">
        <v>95.83</v>
      </c>
      <c r="K123" s="13">
        <v>21440</v>
      </c>
      <c r="L123" s="13">
        <v>99.61</v>
      </c>
      <c r="M123" s="13">
        <v>1134521</v>
      </c>
      <c r="N123" s="13">
        <v>99.63</v>
      </c>
      <c r="O123" s="13">
        <v>0</v>
      </c>
      <c r="P123" s="13">
        <v>100</v>
      </c>
      <c r="Q123" s="13">
        <v>99.98</v>
      </c>
      <c r="R123" s="13">
        <v>99.19</v>
      </c>
      <c r="S123" s="13">
        <v>60.34</v>
      </c>
      <c r="T123" s="13">
        <v>1100583</v>
      </c>
      <c r="U123" s="13">
        <v>97.69</v>
      </c>
      <c r="V123" s="13">
        <v>1712571</v>
      </c>
      <c r="W123" s="13">
        <v>290125</v>
      </c>
      <c r="X123" s="13">
        <v>98.86</v>
      </c>
      <c r="Y123" s="13">
        <v>99.55</v>
      </c>
      <c r="Z123" s="13">
        <v>1309616</v>
      </c>
      <c r="AA123" s="13">
        <v>99.8</v>
      </c>
      <c r="AB123" s="13">
        <v>99.81</v>
      </c>
      <c r="AC123" s="13">
        <v>1134520</v>
      </c>
      <c r="AD123" s="13">
        <v>0.21</v>
      </c>
      <c r="AE123" s="13">
        <v>100</v>
      </c>
      <c r="AF123" s="13">
        <v>291948</v>
      </c>
      <c r="AG123" s="13">
        <v>0.14</v>
      </c>
      <c r="AH123" s="13">
        <v>0.9</v>
      </c>
      <c r="AI123" s="13">
        <v>0.93</v>
      </c>
      <c r="AJ123" s="13">
        <v>96.42</v>
      </c>
      <c r="AK123" s="13">
        <v>2.37</v>
      </c>
      <c r="AL123" s="13">
        <v>0.2</v>
      </c>
      <c r="AM123" s="13">
        <v>0.45</v>
      </c>
      <c r="AN123" s="13">
        <v>0.45</v>
      </c>
      <c r="AO123" s="13">
        <v>0</v>
      </c>
      <c r="AP123" s="13">
        <v>26.67</v>
      </c>
      <c r="AQ123" s="13">
        <v>68.61</v>
      </c>
      <c r="AR123" s="13">
        <v>3.31</v>
      </c>
      <c r="AS123" s="13">
        <v>22143</v>
      </c>
      <c r="AT123" s="13">
        <v>91</v>
      </c>
      <c r="AU123" s="13">
        <v>100</v>
      </c>
      <c r="AV123" s="13">
        <v>2912</v>
      </c>
      <c r="AW123" s="13">
        <v>3.13</v>
      </c>
      <c r="AX123" s="13">
        <v>0</v>
      </c>
      <c r="AY123" s="13">
        <v>0</v>
      </c>
      <c r="AZ123" s="13">
        <v>2820</v>
      </c>
      <c r="BA123" s="13">
        <v>91</v>
      </c>
      <c r="BB123" s="13">
        <v>66</v>
      </c>
      <c r="BC123" s="13">
        <v>1203.06</v>
      </c>
      <c r="BD123" s="13">
        <v>2.51</v>
      </c>
      <c r="BE123" s="13">
        <v>0.01</v>
      </c>
      <c r="BF123" s="13">
        <v>0</v>
      </c>
      <c r="BG123" s="13"/>
      <c r="BH123" s="13">
        <v>29932</v>
      </c>
      <c r="BI123" s="13">
        <v>99.22</v>
      </c>
      <c r="BJ123" s="13">
        <v>0</v>
      </c>
      <c r="BK123" s="13"/>
      <c r="BL123" s="13">
        <v>4546</v>
      </c>
      <c r="BM123" s="13">
        <v>98.34999999999999</v>
      </c>
      <c r="BN123" s="13">
        <v>0</v>
      </c>
      <c r="BO123" s="13"/>
      <c r="BP123" s="13"/>
      <c r="BQ123" s="13">
        <v>11886</v>
      </c>
      <c r="BR123" s="13">
        <v>99</v>
      </c>
      <c r="BS123" s="13">
        <v>159779</v>
      </c>
      <c r="BT123" s="13">
        <v>99.89</v>
      </c>
      <c r="BU123" s="13">
        <v>99.48</v>
      </c>
      <c r="BV123" s="13">
        <v>181035</v>
      </c>
      <c r="BW123" s="13">
        <v>74.70999999999999</v>
      </c>
      <c r="BX123" s="13">
        <v>0</v>
      </c>
      <c r="BY123" s="13"/>
      <c r="BZ123" s="13"/>
      <c r="CA123" s="13">
        <v>0</v>
      </c>
      <c r="CB123" s="13"/>
      <c r="CC123" s="13"/>
      <c r="CD123" s="13">
        <v>30.28</v>
      </c>
      <c r="CE123" s="13">
        <v>1.96</v>
      </c>
      <c r="CF123" s="13">
        <v>12.33</v>
      </c>
      <c r="CG123" s="13">
        <v>9.369999999999999</v>
      </c>
      <c r="CH123" s="13">
        <v>14.81</v>
      </c>
      <c r="CI123" s="13">
        <v>16.4</v>
      </c>
      <c r="CJ123" s="13">
        <v>-92.37</v>
      </c>
      <c r="CK123" s="13">
        <v>10.22</v>
      </c>
      <c r="CL123" s="13">
        <v>-92.19</v>
      </c>
      <c r="CM123" s="13">
        <v>-6.65</v>
      </c>
      <c r="CN123" s="13">
        <v>107.09</v>
      </c>
      <c r="CO123" s="13">
        <v>171998.39</v>
      </c>
      <c r="CP123" s="13">
        <v>93755.11</v>
      </c>
      <c r="CQ123" s="13">
        <v>0.8100000000000001</v>
      </c>
      <c r="CR123" s="13">
        <v>2142.67</v>
      </c>
      <c r="CS123" s="13">
        <v>1789.15</v>
      </c>
      <c r="CT123" s="13">
        <v>153.5</v>
      </c>
      <c r="CU123" s="13">
        <v>2.4</v>
      </c>
      <c r="CV123" s="13">
        <v>9.33</v>
      </c>
      <c r="CW123" s="13">
        <v>1.91</v>
      </c>
      <c r="CX123" s="13">
        <v>7</v>
      </c>
      <c r="CY123" s="13">
        <v>11.36</v>
      </c>
      <c r="CZ123" s="13">
        <v>34.45</v>
      </c>
      <c r="DA123" s="13">
        <v>39.8</v>
      </c>
      <c r="DB123" s="13"/>
      <c r="DC123" s="13">
        <v>42.39</v>
      </c>
      <c r="DD123" s="13">
        <v>90.36</v>
      </c>
      <c r="DE123" s="13">
        <v>3.04</v>
      </c>
      <c r="DF123" s="13">
        <v>3.28</v>
      </c>
      <c r="DG123" s="13">
        <v>2.28</v>
      </c>
      <c r="DH123" s="13">
        <v>1.92</v>
      </c>
      <c r="DI123" s="13">
        <v>2.69</v>
      </c>
      <c r="DJ123" s="13">
        <v>454</v>
      </c>
      <c r="DK123" s="13">
        <v>643</v>
      </c>
      <c r="DL123" s="13">
        <v>23.2</v>
      </c>
      <c r="DM123" s="13">
        <v>1081</v>
      </c>
      <c r="DN123" s="13">
        <v>5.21</v>
      </c>
      <c r="DO123" s="13">
        <v>5.06</v>
      </c>
      <c r="DP123" s="13">
        <v>326</v>
      </c>
      <c r="DQ123" s="13">
        <v>315</v>
      </c>
      <c r="DR123" s="13"/>
      <c r="DS123" s="13">
        <v>0</v>
      </c>
      <c r="DT123" s="13"/>
      <c r="DU123" s="13">
        <v>0</v>
      </c>
      <c r="DV123" s="13">
        <v>0</v>
      </c>
      <c r="DW123" s="13">
        <v>0</v>
      </c>
      <c r="DX123" s="13"/>
      <c r="DY123" s="13"/>
      <c r="DZ123" s="13">
        <v>51.26</v>
      </c>
      <c r="EA123" s="13">
        <v>0</v>
      </c>
      <c r="EB123" s="13">
        <v>0</v>
      </c>
    </row>
    <row r="124" spans="1:132">
      <c r="A124" s="11">
        <v>46134</v>
      </c>
      <c r="B124" s="12" t="s">
        <v>170</v>
      </c>
      <c r="C124" s="13">
        <v>97.04000000000001</v>
      </c>
      <c r="D124" s="13">
        <v>99.94</v>
      </c>
      <c r="E124" s="13">
        <v>0</v>
      </c>
      <c r="F124" s="13">
        <v>98.73999999999999</v>
      </c>
      <c r="G124" s="13">
        <v>100</v>
      </c>
      <c r="H124" s="13">
        <v>99.86</v>
      </c>
      <c r="I124" s="13">
        <v>1064294</v>
      </c>
      <c r="J124" s="13">
        <v>98.78</v>
      </c>
      <c r="K124" s="13">
        <v>68406</v>
      </c>
      <c r="L124" s="13">
        <v>99.97</v>
      </c>
      <c r="M124" s="13">
        <v>8013943</v>
      </c>
      <c r="N124" s="13">
        <v>99.98999999999999</v>
      </c>
      <c r="O124" s="13">
        <v>0</v>
      </c>
      <c r="P124" s="13">
        <v>100</v>
      </c>
      <c r="Q124" s="13">
        <v>99.98999999999999</v>
      </c>
      <c r="R124" s="13">
        <v>99.64</v>
      </c>
      <c r="S124" s="13">
        <v>64.37</v>
      </c>
      <c r="T124" s="13">
        <v>7628899</v>
      </c>
      <c r="U124" s="13">
        <v>94.66</v>
      </c>
      <c r="V124" s="13">
        <v>13482677</v>
      </c>
      <c r="W124" s="13">
        <v>1240714</v>
      </c>
      <c r="X124" s="13">
        <v>99.40000000000001</v>
      </c>
      <c r="Y124" s="13">
        <v>99.98</v>
      </c>
      <c r="Z124" s="13">
        <v>11050084</v>
      </c>
      <c r="AA124" s="13">
        <v>99.98999999999999</v>
      </c>
      <c r="AB124" s="13">
        <v>100</v>
      </c>
      <c r="AC124" s="13">
        <v>8013943</v>
      </c>
      <c r="AD124" s="13">
        <v>0.02</v>
      </c>
      <c r="AE124" s="13">
        <v>100</v>
      </c>
      <c r="AF124" s="13">
        <v>1247632</v>
      </c>
      <c r="AG124" s="13">
        <v>0.01</v>
      </c>
      <c r="AH124" s="13">
        <v>0.21</v>
      </c>
      <c r="AI124" s="13">
        <v>0.22</v>
      </c>
      <c r="AJ124" s="13">
        <v>99.5</v>
      </c>
      <c r="AK124" s="13">
        <v>1.9</v>
      </c>
      <c r="AL124" s="13">
        <v>0.25</v>
      </c>
      <c r="AM124" s="13">
        <v>0.46</v>
      </c>
      <c r="AN124" s="13">
        <v>0.45</v>
      </c>
      <c r="AO124" s="13">
        <v>0</v>
      </c>
      <c r="AP124" s="13">
        <v>26.39</v>
      </c>
      <c r="AQ124" s="13">
        <v>66.44</v>
      </c>
      <c r="AR124" s="13">
        <v>3.15</v>
      </c>
      <c r="AS124" s="13">
        <v>98478</v>
      </c>
      <c r="AT124" s="13">
        <v>585</v>
      </c>
      <c r="AU124" s="13">
        <v>95.90000000000001</v>
      </c>
      <c r="AV124" s="13">
        <v>10987</v>
      </c>
      <c r="AW124" s="13">
        <v>5.11</v>
      </c>
      <c r="AX124" s="13">
        <v>1.3</v>
      </c>
      <c r="AY124" s="13">
        <v>1.3</v>
      </c>
      <c r="AZ124" s="13">
        <v>10402</v>
      </c>
      <c r="BA124" s="13">
        <v>564</v>
      </c>
      <c r="BB124" s="13">
        <v>57</v>
      </c>
      <c r="BC124" s="13">
        <v>2096.99</v>
      </c>
      <c r="BD124" s="13">
        <v>19.61</v>
      </c>
      <c r="BE124" s="13">
        <v>0.01</v>
      </c>
      <c r="BF124" s="13">
        <v>0</v>
      </c>
      <c r="BG124" s="13"/>
      <c r="BH124" s="13">
        <v>70701</v>
      </c>
      <c r="BI124" s="13">
        <v>99.70999999999999</v>
      </c>
      <c r="BJ124" s="13">
        <v>0</v>
      </c>
      <c r="BK124" s="13"/>
      <c r="BL124" s="13">
        <v>242294</v>
      </c>
      <c r="BM124" s="13">
        <v>99.45</v>
      </c>
      <c r="BN124" s="13">
        <v>37689</v>
      </c>
      <c r="BO124" s="13">
        <v>99.98</v>
      </c>
      <c r="BP124" s="13">
        <v>99.59</v>
      </c>
      <c r="BQ124" s="13">
        <v>32298</v>
      </c>
      <c r="BR124" s="13">
        <v>99</v>
      </c>
      <c r="BS124" s="13">
        <v>603327</v>
      </c>
      <c r="BT124" s="13">
        <v>99.90000000000001</v>
      </c>
      <c r="BU124" s="13">
        <v>99.59</v>
      </c>
      <c r="BV124" s="13">
        <v>3627430</v>
      </c>
      <c r="BW124" s="13">
        <v>88.17</v>
      </c>
      <c r="BX124" s="13">
        <v>207173</v>
      </c>
      <c r="BY124" s="13">
        <v>100</v>
      </c>
      <c r="BZ124" s="13">
        <v>99.27</v>
      </c>
      <c r="CA124" s="13">
        <v>0</v>
      </c>
      <c r="CB124" s="13"/>
      <c r="CC124" s="13"/>
      <c r="CD124" s="13">
        <v>6.15</v>
      </c>
      <c r="CE124" s="13">
        <v>1.42</v>
      </c>
      <c r="CF124" s="13">
        <v>9.199999999999999</v>
      </c>
      <c r="CG124" s="13">
        <v>8.75</v>
      </c>
      <c r="CH124" s="13">
        <v>21.74</v>
      </c>
      <c r="CI124" s="13">
        <v>21.2</v>
      </c>
      <c r="CJ124" s="13">
        <v>-93.11</v>
      </c>
      <c r="CK124" s="13">
        <v>9.92</v>
      </c>
      <c r="CL124" s="13">
        <v>-96.86</v>
      </c>
      <c r="CM124" s="13">
        <v>-5.69</v>
      </c>
      <c r="CN124" s="13">
        <v>108.19</v>
      </c>
      <c r="CO124" s="13">
        <v>1519380.89</v>
      </c>
      <c r="CP124" s="13">
        <v>951182.8199999999</v>
      </c>
      <c r="CQ124" s="13">
        <v>2.01</v>
      </c>
      <c r="CR124" s="13">
        <v>42328.66</v>
      </c>
      <c r="CS124" s="13">
        <v>30702.85</v>
      </c>
      <c r="CT124" s="13">
        <v>4799.56</v>
      </c>
      <c r="CU124" s="13">
        <v>3.92</v>
      </c>
      <c r="CV124" s="13">
        <v>6.11</v>
      </c>
      <c r="CW124" s="13">
        <v>1.79</v>
      </c>
      <c r="CX124" s="13">
        <v>15</v>
      </c>
      <c r="CY124" s="13">
        <v>16.13</v>
      </c>
      <c r="CZ124" s="13">
        <v>18.9</v>
      </c>
      <c r="DA124" s="13">
        <v>15.94</v>
      </c>
      <c r="DB124" s="13"/>
      <c r="DC124" s="13">
        <v>33.3</v>
      </c>
      <c r="DD124" s="13">
        <v>81.31</v>
      </c>
      <c r="DE124" s="13">
        <v>2.91</v>
      </c>
      <c r="DF124" s="13">
        <v>3.38</v>
      </c>
      <c r="DG124" s="13">
        <v>0.1</v>
      </c>
      <c r="DH124" s="13">
        <v>1.94</v>
      </c>
      <c r="DI124" s="13">
        <v>0.78</v>
      </c>
      <c r="DJ124" s="13">
        <v>1809</v>
      </c>
      <c r="DK124" s="13">
        <v>1274</v>
      </c>
      <c r="DL124" s="13">
        <v>32.32</v>
      </c>
      <c r="DM124" s="13">
        <v>7494</v>
      </c>
      <c r="DN124" s="13">
        <v>4.09</v>
      </c>
      <c r="DO124" s="13">
        <v>4.01</v>
      </c>
      <c r="DP124" s="13">
        <v>1310</v>
      </c>
      <c r="DQ124" s="13">
        <v>1272</v>
      </c>
      <c r="DR124" s="13">
        <v>100</v>
      </c>
      <c r="DS124" s="13">
        <v>128277</v>
      </c>
      <c r="DT124" s="13"/>
      <c r="DU124" s="13">
        <v>0</v>
      </c>
      <c r="DV124" s="13">
        <v>0</v>
      </c>
      <c r="DW124" s="13">
        <v>0</v>
      </c>
      <c r="DX124" s="13"/>
      <c r="DY124" s="13"/>
      <c r="DZ124" s="13">
        <v>49.44</v>
      </c>
      <c r="EA124" s="13">
        <v>183185</v>
      </c>
      <c r="EB124" s="13">
        <v>15</v>
      </c>
    </row>
    <row r="125" spans="1:132">
      <c r="A125" s="11">
        <v>46134</v>
      </c>
      <c r="B125" s="12" t="s">
        <v>171</v>
      </c>
      <c r="C125" s="13">
        <v>0</v>
      </c>
      <c r="D125" s="13"/>
      <c r="E125" s="13">
        <v>0</v>
      </c>
      <c r="F125" s="13"/>
      <c r="G125" s="13"/>
      <c r="H125" s="13"/>
      <c r="I125" s="13">
        <v>0</v>
      </c>
      <c r="J125" s="13"/>
      <c r="K125" s="13">
        <v>0</v>
      </c>
      <c r="L125" s="13">
        <v>0</v>
      </c>
      <c r="M125" s="13">
        <v>0</v>
      </c>
      <c r="N125" s="13"/>
      <c r="O125" s="13"/>
      <c r="P125" s="13"/>
      <c r="Q125" s="13"/>
      <c r="R125" s="13"/>
      <c r="S125" s="13"/>
      <c r="T125" s="13">
        <v>0</v>
      </c>
      <c r="U125" s="13"/>
      <c r="V125" s="13">
        <v>0</v>
      </c>
      <c r="W125" s="13">
        <v>0</v>
      </c>
      <c r="X125" s="13"/>
      <c r="Y125" s="13"/>
      <c r="Z125" s="13">
        <v>0</v>
      </c>
      <c r="AA125" s="13"/>
      <c r="AB125" s="13"/>
      <c r="AC125" s="13">
        <v>0</v>
      </c>
      <c r="AD125" s="13"/>
      <c r="AE125" s="13"/>
      <c r="AF125" s="13">
        <v>0</v>
      </c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>
        <v>0</v>
      </c>
      <c r="AT125" s="13">
        <v>0</v>
      </c>
      <c r="AU125" s="13"/>
      <c r="AV125" s="13">
        <v>0</v>
      </c>
      <c r="AW125" s="13"/>
      <c r="AX125" s="13"/>
      <c r="AY125" s="13"/>
      <c r="AZ125" s="13">
        <v>0</v>
      </c>
      <c r="BA125" s="13">
        <v>0</v>
      </c>
      <c r="BB125" s="13"/>
      <c r="BC125" s="13">
        <v>0</v>
      </c>
      <c r="BD125" s="13">
        <v>0</v>
      </c>
      <c r="BE125" s="13">
        <v>0</v>
      </c>
      <c r="BF125" s="13">
        <v>0</v>
      </c>
      <c r="BG125" s="13"/>
      <c r="BH125" s="13"/>
      <c r="BI125" s="13"/>
      <c r="BJ125" s="13">
        <v>0</v>
      </c>
      <c r="BK125" s="13"/>
      <c r="BL125" s="13">
        <v>0</v>
      </c>
      <c r="BM125" s="13"/>
      <c r="BN125" s="13"/>
      <c r="BO125" s="13"/>
      <c r="BP125" s="13"/>
      <c r="BQ125" s="13">
        <v>0</v>
      </c>
      <c r="BR125" s="13"/>
      <c r="BS125" s="13">
        <v>0</v>
      </c>
      <c r="BT125" s="13"/>
      <c r="BU125" s="13"/>
      <c r="BV125" s="13">
        <v>0</v>
      </c>
      <c r="BW125" s="13"/>
      <c r="BX125" s="13">
        <v>0</v>
      </c>
      <c r="BY125" s="13"/>
      <c r="BZ125" s="13"/>
      <c r="CA125" s="13">
        <v>0</v>
      </c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>
        <v>0</v>
      </c>
      <c r="CP125" s="13">
        <v>0</v>
      </c>
      <c r="CQ125" s="13"/>
      <c r="CR125" s="13">
        <v>0</v>
      </c>
      <c r="CS125" s="13"/>
      <c r="CT125" s="13"/>
      <c r="CU125" s="13"/>
      <c r="CV125" s="13"/>
      <c r="CW125" s="13"/>
      <c r="CX125" s="13"/>
      <c r="CY125" s="13"/>
      <c r="CZ125" s="13">
        <v>0</v>
      </c>
      <c r="DA125" s="13">
        <v>0</v>
      </c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>
        <v>0</v>
      </c>
      <c r="DM125" s="13">
        <v>0</v>
      </c>
      <c r="DN125" s="13">
        <v>0</v>
      </c>
      <c r="DO125" s="13">
        <v>0</v>
      </c>
      <c r="DP125" s="13">
        <v>0</v>
      </c>
      <c r="DQ125" s="13">
        <v>0</v>
      </c>
      <c r="DR125" s="13"/>
      <c r="DS125" s="13">
        <v>0</v>
      </c>
      <c r="DT125" s="13"/>
      <c r="DU125" s="13">
        <v>0</v>
      </c>
      <c r="DV125" s="13"/>
      <c r="DW125" s="13"/>
      <c r="DX125" s="13"/>
      <c r="DY125" s="13"/>
      <c r="DZ125" s="13"/>
      <c r="EA125" s="13">
        <v>0</v>
      </c>
      <c r="EB125" s="13">
        <v>0</v>
      </c>
    </row>
    <row r="126" spans="1:132">
      <c r="A126" s="11">
        <v>46135</v>
      </c>
      <c r="B126" s="12" t="s">
        <v>168</v>
      </c>
      <c r="C126" s="13">
        <v>100</v>
      </c>
      <c r="D126" s="13">
        <v>100</v>
      </c>
      <c r="E126" s="13">
        <v>0</v>
      </c>
      <c r="F126" s="13">
        <v>98.48999999999999</v>
      </c>
      <c r="G126" s="13">
        <v>100</v>
      </c>
      <c r="H126" s="13">
        <v>99.86</v>
      </c>
      <c r="I126" s="13">
        <v>279446</v>
      </c>
      <c r="J126" s="13">
        <v>97.89</v>
      </c>
      <c r="K126" s="13">
        <v>37782</v>
      </c>
      <c r="L126" s="13">
        <v>99.76000000000001</v>
      </c>
      <c r="M126" s="13">
        <v>1096833</v>
      </c>
      <c r="N126" s="13">
        <v>99.84</v>
      </c>
      <c r="O126" s="13">
        <v>0</v>
      </c>
      <c r="P126" s="13">
        <v>100</v>
      </c>
      <c r="Q126" s="13">
        <v>99.92</v>
      </c>
      <c r="R126" s="13">
        <v>98.05</v>
      </c>
      <c r="S126" s="13">
        <v>39.76</v>
      </c>
      <c r="T126" s="13">
        <v>1232251</v>
      </c>
      <c r="U126" s="13">
        <v>82.53</v>
      </c>
      <c r="V126" s="13">
        <v>3007294</v>
      </c>
      <c r="W126" s="13">
        <v>354815</v>
      </c>
      <c r="X126" s="13">
        <v>98.72</v>
      </c>
      <c r="Y126" s="13">
        <v>99.81</v>
      </c>
      <c r="Z126" s="13">
        <v>1749968</v>
      </c>
      <c r="AA126" s="13">
        <v>100</v>
      </c>
      <c r="AB126" s="13">
        <v>99.84</v>
      </c>
      <c r="AC126" s="13">
        <v>1096834</v>
      </c>
      <c r="AD126" s="13">
        <v>0</v>
      </c>
      <c r="AE126" s="13">
        <v>100</v>
      </c>
      <c r="AF126" s="13">
        <v>362109</v>
      </c>
      <c r="AG126" s="13">
        <v>0</v>
      </c>
      <c r="AH126" s="13">
        <v>0.2</v>
      </c>
      <c r="AI126" s="13">
        <v>0.34</v>
      </c>
      <c r="AJ126" s="13">
        <v>99.59999999999999</v>
      </c>
      <c r="AK126" s="13">
        <v>2.3</v>
      </c>
      <c r="AL126" s="13">
        <v>0.17</v>
      </c>
      <c r="AM126" s="13">
        <v>0.93</v>
      </c>
      <c r="AN126" s="13">
        <v>0.93</v>
      </c>
      <c r="AO126" s="13">
        <v>0</v>
      </c>
      <c r="AP126" s="13">
        <v>20.53</v>
      </c>
      <c r="AQ126" s="13">
        <v>64.93000000000001</v>
      </c>
      <c r="AR126" s="13">
        <v>5.59</v>
      </c>
      <c r="AS126" s="13">
        <v>60296</v>
      </c>
      <c r="AT126" s="13">
        <v>157</v>
      </c>
      <c r="AU126" s="13">
        <v>87.26000000000001</v>
      </c>
      <c r="AV126" s="13">
        <v>5538</v>
      </c>
      <c r="AW126" s="13">
        <v>2.47</v>
      </c>
      <c r="AX126" s="13">
        <v>0</v>
      </c>
      <c r="AY126" s="13">
        <v>0</v>
      </c>
      <c r="AZ126" s="13">
        <v>5381</v>
      </c>
      <c r="BA126" s="13">
        <v>137</v>
      </c>
      <c r="BB126" s="13">
        <v>53</v>
      </c>
      <c r="BC126" s="13">
        <v>10618.96</v>
      </c>
      <c r="BD126" s="13">
        <v>10.93</v>
      </c>
      <c r="BE126" s="13">
        <v>0.01</v>
      </c>
      <c r="BF126" s="13">
        <v>0</v>
      </c>
      <c r="BG126" s="13"/>
      <c r="BH126" s="13">
        <v>67486</v>
      </c>
      <c r="BI126" s="13">
        <v>99.02</v>
      </c>
      <c r="BJ126" s="13">
        <v>0</v>
      </c>
      <c r="BK126" s="13"/>
      <c r="BL126" s="13">
        <v>157348</v>
      </c>
      <c r="BM126" s="13">
        <v>98.51000000000001</v>
      </c>
      <c r="BN126" s="13">
        <v>0</v>
      </c>
      <c r="BO126" s="13"/>
      <c r="BP126" s="13"/>
      <c r="BQ126" s="13">
        <v>0</v>
      </c>
      <c r="BR126" s="13"/>
      <c r="BS126" s="13">
        <v>175997</v>
      </c>
      <c r="BT126" s="13">
        <v>100</v>
      </c>
      <c r="BU126" s="13">
        <v>98.18000000000001</v>
      </c>
      <c r="BV126" s="13">
        <v>582968</v>
      </c>
      <c r="BW126" s="13">
        <v>82.73</v>
      </c>
      <c r="BX126" s="13">
        <v>83</v>
      </c>
      <c r="BY126" s="13">
        <v>100</v>
      </c>
      <c r="BZ126" s="13">
        <v>15.66</v>
      </c>
      <c r="CA126" s="13">
        <v>0</v>
      </c>
      <c r="CB126" s="13"/>
      <c r="CC126" s="13"/>
      <c r="CD126" s="13">
        <v>53.6</v>
      </c>
      <c r="CE126" s="13">
        <v>1.29</v>
      </c>
      <c r="CF126" s="13">
        <v>13.17</v>
      </c>
      <c r="CG126" s="13">
        <v>9.01</v>
      </c>
      <c r="CH126" s="13">
        <v>17.59</v>
      </c>
      <c r="CI126" s="13"/>
      <c r="CJ126" s="13">
        <v>-95.59999999999999</v>
      </c>
      <c r="CK126" s="13">
        <v>8.34</v>
      </c>
      <c r="CL126" s="13">
        <v>-92.61</v>
      </c>
      <c r="CM126" s="13">
        <v>-1.03</v>
      </c>
      <c r="CN126" s="13">
        <v>108.79</v>
      </c>
      <c r="CO126" s="13">
        <v>183711.1</v>
      </c>
      <c r="CP126" s="13">
        <v>176940.75</v>
      </c>
      <c r="CQ126" s="13">
        <v>0.51</v>
      </c>
      <c r="CR126" s="13">
        <v>22032.46</v>
      </c>
      <c r="CS126" s="13">
        <v>4460.76</v>
      </c>
      <c r="CT126" s="13">
        <v>2282.79</v>
      </c>
      <c r="CU126" s="13">
        <v>4.34</v>
      </c>
      <c r="CV126" s="13">
        <v>5.8</v>
      </c>
      <c r="CW126" s="13">
        <v>1.4</v>
      </c>
      <c r="CX126" s="13">
        <v>10</v>
      </c>
      <c r="CY126" s="13">
        <v>11.9</v>
      </c>
      <c r="CZ126" s="13">
        <v>18.96</v>
      </c>
      <c r="DA126" s="13">
        <v>6.83</v>
      </c>
      <c r="DB126" s="13"/>
      <c r="DC126" s="13">
        <v>22.64</v>
      </c>
      <c r="DD126" s="13">
        <v>36.31</v>
      </c>
      <c r="DE126" s="13">
        <v>3.21</v>
      </c>
      <c r="DF126" s="13">
        <v>3.63</v>
      </c>
      <c r="DG126" s="13">
        <v>0.2</v>
      </c>
      <c r="DH126" s="13">
        <v>0.58</v>
      </c>
      <c r="DI126" s="13">
        <v>0.16</v>
      </c>
      <c r="DJ126" s="13">
        <v>917</v>
      </c>
      <c r="DK126" s="13">
        <v>484</v>
      </c>
      <c r="DL126" s="13">
        <v>4.7</v>
      </c>
      <c r="DM126" s="13">
        <v>1460</v>
      </c>
      <c r="DN126" s="13">
        <v>1.48</v>
      </c>
      <c r="DO126" s="13">
        <v>1.45</v>
      </c>
      <c r="DP126" s="13">
        <v>742</v>
      </c>
      <c r="DQ126" s="13">
        <v>707</v>
      </c>
      <c r="DR126" s="13">
        <v>100</v>
      </c>
      <c r="DS126" s="13">
        <v>135732</v>
      </c>
      <c r="DT126" s="13"/>
      <c r="DU126" s="13">
        <v>0</v>
      </c>
      <c r="DV126" s="13">
        <v>0.07000000000000001</v>
      </c>
      <c r="DW126" s="13">
        <v>0</v>
      </c>
      <c r="DX126" s="13">
        <v>54.16</v>
      </c>
      <c r="DY126" s="13">
        <v>47.86</v>
      </c>
      <c r="DZ126" s="13">
        <v>50.17</v>
      </c>
      <c r="EA126" s="13">
        <v>0</v>
      </c>
      <c r="EB126" s="13">
        <v>0</v>
      </c>
    </row>
    <row r="127" spans="1:132">
      <c r="A127" s="11">
        <v>46135</v>
      </c>
      <c r="B127" s="12" t="s">
        <v>169</v>
      </c>
      <c r="C127" s="13">
        <v>100</v>
      </c>
      <c r="D127" s="13">
        <v>100</v>
      </c>
      <c r="E127" s="13">
        <v>0</v>
      </c>
      <c r="F127" s="13">
        <v>94.56999999999999</v>
      </c>
      <c r="G127" s="13">
        <v>100</v>
      </c>
      <c r="H127" s="13">
        <v>99.59999999999999</v>
      </c>
      <c r="I127" s="13">
        <v>245221</v>
      </c>
      <c r="J127" s="13">
        <v>95.75</v>
      </c>
      <c r="K127" s="13">
        <v>22909</v>
      </c>
      <c r="L127" s="13">
        <v>99.38</v>
      </c>
      <c r="M127" s="13">
        <v>1187041</v>
      </c>
      <c r="N127" s="13">
        <v>99.40000000000001</v>
      </c>
      <c r="O127" s="13">
        <v>0</v>
      </c>
      <c r="P127" s="13">
        <v>100</v>
      </c>
      <c r="Q127" s="13">
        <v>99.98</v>
      </c>
      <c r="R127" s="13">
        <v>99.37</v>
      </c>
      <c r="S127" s="13">
        <v>58.16</v>
      </c>
      <c r="T127" s="13">
        <v>1063399</v>
      </c>
      <c r="U127" s="13">
        <v>97.20999999999999</v>
      </c>
      <c r="V127" s="13">
        <v>1789737</v>
      </c>
      <c r="W127" s="13">
        <v>295534</v>
      </c>
      <c r="X127" s="13">
        <v>98.55</v>
      </c>
      <c r="Y127" s="13">
        <v>99.25</v>
      </c>
      <c r="Z127" s="13">
        <v>1363010</v>
      </c>
      <c r="AA127" s="13">
        <v>99.48</v>
      </c>
      <c r="AB127" s="13">
        <v>99.88</v>
      </c>
      <c r="AC127" s="13">
        <v>1187041</v>
      </c>
      <c r="AD127" s="13">
        <v>0.55</v>
      </c>
      <c r="AE127" s="13">
        <v>100</v>
      </c>
      <c r="AF127" s="13">
        <v>296969</v>
      </c>
      <c r="AG127" s="13">
        <v>0.32</v>
      </c>
      <c r="AH127" s="13">
        <v>1.04</v>
      </c>
      <c r="AI127" s="13">
        <v>1.11</v>
      </c>
      <c r="AJ127" s="13">
        <v>96.18000000000001</v>
      </c>
      <c r="AK127" s="13">
        <v>2.52</v>
      </c>
      <c r="AL127" s="13">
        <v>0.26</v>
      </c>
      <c r="AM127" s="13">
        <v>0.5600000000000001</v>
      </c>
      <c r="AN127" s="13">
        <v>0.5600000000000001</v>
      </c>
      <c r="AO127" s="13">
        <v>0</v>
      </c>
      <c r="AP127" s="13">
        <v>26.99</v>
      </c>
      <c r="AQ127" s="13">
        <v>67.81999999999999</v>
      </c>
      <c r="AR127" s="13">
        <v>3.33</v>
      </c>
      <c r="AS127" s="13">
        <v>20434</v>
      </c>
      <c r="AT127" s="13">
        <v>117</v>
      </c>
      <c r="AU127" s="13">
        <v>98.29000000000001</v>
      </c>
      <c r="AV127" s="13">
        <v>3136</v>
      </c>
      <c r="AW127" s="13">
        <v>3.67</v>
      </c>
      <c r="AX127" s="13">
        <v>0.85</v>
      </c>
      <c r="AY127" s="13">
        <v>0.85</v>
      </c>
      <c r="AZ127" s="13">
        <v>3018</v>
      </c>
      <c r="BA127" s="13">
        <v>115</v>
      </c>
      <c r="BB127" s="13">
        <v>70</v>
      </c>
      <c r="BC127" s="13">
        <v>1507.62</v>
      </c>
      <c r="BD127" s="13">
        <v>3.36</v>
      </c>
      <c r="BE127" s="13">
        <v>0.01</v>
      </c>
      <c r="BF127" s="13">
        <v>0</v>
      </c>
      <c r="BG127" s="13"/>
      <c r="BH127" s="13">
        <v>31437</v>
      </c>
      <c r="BI127" s="13">
        <v>98.92</v>
      </c>
      <c r="BJ127" s="13">
        <v>0</v>
      </c>
      <c r="BK127" s="13"/>
      <c r="BL127" s="13">
        <v>4692</v>
      </c>
      <c r="BM127" s="13">
        <v>97.95</v>
      </c>
      <c r="BN127" s="13">
        <v>0</v>
      </c>
      <c r="BO127" s="13"/>
      <c r="BP127" s="13"/>
      <c r="BQ127" s="13">
        <v>12291</v>
      </c>
      <c r="BR127" s="13">
        <v>99</v>
      </c>
      <c r="BS127" s="13">
        <v>168821</v>
      </c>
      <c r="BT127" s="13">
        <v>99.76000000000001</v>
      </c>
      <c r="BU127" s="13">
        <v>99.34</v>
      </c>
      <c r="BV127" s="13">
        <v>184692</v>
      </c>
      <c r="BW127" s="13">
        <v>73.79000000000001</v>
      </c>
      <c r="BX127" s="13">
        <v>0</v>
      </c>
      <c r="BY127" s="13"/>
      <c r="BZ127" s="13"/>
      <c r="CA127" s="13">
        <v>0</v>
      </c>
      <c r="CB127" s="13"/>
      <c r="CC127" s="13"/>
      <c r="CD127" s="13">
        <v>37.67</v>
      </c>
      <c r="CE127" s="13">
        <v>1.99</v>
      </c>
      <c r="CF127" s="13">
        <v>12.24</v>
      </c>
      <c r="CG127" s="13">
        <v>9.43</v>
      </c>
      <c r="CH127" s="13">
        <v>14.53</v>
      </c>
      <c r="CI127" s="13">
        <v>16.85</v>
      </c>
      <c r="CJ127" s="13">
        <v>-92.37</v>
      </c>
      <c r="CK127" s="13">
        <v>10.07</v>
      </c>
      <c r="CL127" s="13">
        <v>-91.7</v>
      </c>
      <c r="CM127" s="13">
        <v>-6.21</v>
      </c>
      <c r="CN127" s="13">
        <v>106.76</v>
      </c>
      <c r="CO127" s="13">
        <v>182052.36</v>
      </c>
      <c r="CP127" s="13">
        <v>98813.17999999999</v>
      </c>
      <c r="CQ127" s="13">
        <v>0.8</v>
      </c>
      <c r="CR127" s="13">
        <v>2200.57</v>
      </c>
      <c r="CS127" s="13">
        <v>1895.21</v>
      </c>
      <c r="CT127" s="13">
        <v>152.18</v>
      </c>
      <c r="CU127" s="13">
        <v>2.47</v>
      </c>
      <c r="CV127" s="13">
        <v>9.51</v>
      </c>
      <c r="CW127" s="13">
        <v>1.91</v>
      </c>
      <c r="CX127" s="13">
        <v>6</v>
      </c>
      <c r="CY127" s="13">
        <v>11.21</v>
      </c>
      <c r="CZ127" s="13">
        <v>34.86</v>
      </c>
      <c r="DA127" s="13">
        <v>40.89</v>
      </c>
      <c r="DB127" s="13"/>
      <c r="DC127" s="13">
        <v>43.32</v>
      </c>
      <c r="DD127" s="13">
        <v>90.88</v>
      </c>
      <c r="DE127" s="13">
        <v>3.04</v>
      </c>
      <c r="DF127" s="13">
        <v>3.24</v>
      </c>
      <c r="DG127" s="13">
        <v>2.39</v>
      </c>
      <c r="DH127" s="13">
        <v>2.02</v>
      </c>
      <c r="DI127" s="13">
        <v>3.09</v>
      </c>
      <c r="DJ127" s="13">
        <v>479</v>
      </c>
      <c r="DK127" s="13">
        <v>647</v>
      </c>
      <c r="DL127" s="13">
        <v>23.95</v>
      </c>
      <c r="DM127" s="13">
        <v>1102</v>
      </c>
      <c r="DN127" s="13">
        <v>5.26</v>
      </c>
      <c r="DO127" s="13">
        <v>5.1</v>
      </c>
      <c r="DP127" s="13">
        <v>326</v>
      </c>
      <c r="DQ127" s="13">
        <v>315</v>
      </c>
      <c r="DR127" s="13"/>
      <c r="DS127" s="13">
        <v>0</v>
      </c>
      <c r="DT127" s="13"/>
      <c r="DU127" s="13">
        <v>0</v>
      </c>
      <c r="DV127" s="13">
        <v>0</v>
      </c>
      <c r="DW127" s="13">
        <v>0</v>
      </c>
      <c r="DX127" s="13"/>
      <c r="DY127" s="13"/>
      <c r="DZ127" s="13">
        <v>50.61</v>
      </c>
      <c r="EA127" s="13">
        <v>0</v>
      </c>
      <c r="EB127" s="13">
        <v>0</v>
      </c>
    </row>
    <row r="128" spans="1:132">
      <c r="A128" s="11">
        <v>46135</v>
      </c>
      <c r="B128" s="12" t="s">
        <v>170</v>
      </c>
      <c r="C128" s="13">
        <v>96.62</v>
      </c>
      <c r="D128" s="13">
        <v>99.97</v>
      </c>
      <c r="E128" s="13">
        <v>0</v>
      </c>
      <c r="F128" s="13">
        <v>98.56999999999999</v>
      </c>
      <c r="G128" s="13">
        <v>100</v>
      </c>
      <c r="H128" s="13">
        <v>99.84</v>
      </c>
      <c r="I128" s="13">
        <v>1091234</v>
      </c>
      <c r="J128" s="13">
        <v>98.8</v>
      </c>
      <c r="K128" s="13">
        <v>71476</v>
      </c>
      <c r="L128" s="13">
        <v>99.93000000000001</v>
      </c>
      <c r="M128" s="13">
        <v>8189104</v>
      </c>
      <c r="N128" s="13">
        <v>99.95</v>
      </c>
      <c r="O128" s="13">
        <v>0</v>
      </c>
      <c r="P128" s="13">
        <v>100</v>
      </c>
      <c r="Q128" s="13">
        <v>99.98999999999999</v>
      </c>
      <c r="R128" s="13">
        <v>99.62</v>
      </c>
      <c r="S128" s="13">
        <v>64.39</v>
      </c>
      <c r="T128" s="13">
        <v>7734095</v>
      </c>
      <c r="U128" s="13">
        <v>94.67</v>
      </c>
      <c r="V128" s="13">
        <v>13672532</v>
      </c>
      <c r="W128" s="13">
        <v>1258689</v>
      </c>
      <c r="X128" s="13">
        <v>99.27</v>
      </c>
      <c r="Y128" s="13">
        <v>99.92</v>
      </c>
      <c r="Z128" s="13">
        <v>11232984</v>
      </c>
      <c r="AA128" s="13">
        <v>99.94</v>
      </c>
      <c r="AB128" s="13">
        <v>100</v>
      </c>
      <c r="AC128" s="13">
        <v>8189105</v>
      </c>
      <c r="AD128" s="13">
        <v>0.07000000000000001</v>
      </c>
      <c r="AE128" s="13">
        <v>100</v>
      </c>
      <c r="AF128" s="13">
        <v>1265959</v>
      </c>
      <c r="AG128" s="13">
        <v>0.07000000000000001</v>
      </c>
      <c r="AH128" s="13">
        <v>0.22</v>
      </c>
      <c r="AI128" s="13">
        <v>0.24</v>
      </c>
      <c r="AJ128" s="13">
        <v>99.54000000000001</v>
      </c>
      <c r="AK128" s="13">
        <v>1.92</v>
      </c>
      <c r="AL128" s="13">
        <v>0.26</v>
      </c>
      <c r="AM128" s="13">
        <v>0.51</v>
      </c>
      <c r="AN128" s="13">
        <v>0.51</v>
      </c>
      <c r="AO128" s="13">
        <v>0</v>
      </c>
      <c r="AP128" s="13">
        <v>26.49</v>
      </c>
      <c r="AQ128" s="13">
        <v>65.95999999999999</v>
      </c>
      <c r="AR128" s="13">
        <v>3.18</v>
      </c>
      <c r="AS128" s="13">
        <v>108597</v>
      </c>
      <c r="AT128" s="13">
        <v>569</v>
      </c>
      <c r="AU128" s="13">
        <v>95.08</v>
      </c>
      <c r="AV128" s="13">
        <v>11222</v>
      </c>
      <c r="AW128" s="13">
        <v>4.82</v>
      </c>
      <c r="AX128" s="13">
        <v>0.66</v>
      </c>
      <c r="AY128" s="13">
        <v>0.66</v>
      </c>
      <c r="AZ128" s="13">
        <v>10653</v>
      </c>
      <c r="BA128" s="13">
        <v>542</v>
      </c>
      <c r="BB128" s="13">
        <v>63</v>
      </c>
      <c r="BC128" s="13">
        <v>5420.63</v>
      </c>
      <c r="BD128" s="13">
        <v>17.1</v>
      </c>
      <c r="BE128" s="13">
        <v>0.01</v>
      </c>
      <c r="BF128" s="13">
        <v>0</v>
      </c>
      <c r="BG128" s="13"/>
      <c r="BH128" s="13">
        <v>71855</v>
      </c>
      <c r="BI128" s="13">
        <v>99.66</v>
      </c>
      <c r="BJ128" s="13">
        <v>0</v>
      </c>
      <c r="BK128" s="13"/>
      <c r="BL128" s="13">
        <v>248325</v>
      </c>
      <c r="BM128" s="13">
        <v>99.39</v>
      </c>
      <c r="BN128" s="13">
        <v>38736</v>
      </c>
      <c r="BO128" s="13">
        <v>99.98999999999999</v>
      </c>
      <c r="BP128" s="13">
        <v>99.51000000000001</v>
      </c>
      <c r="BQ128" s="13">
        <v>29834</v>
      </c>
      <c r="BR128" s="13">
        <v>98</v>
      </c>
      <c r="BS128" s="13">
        <v>579845</v>
      </c>
      <c r="BT128" s="13">
        <v>99.89</v>
      </c>
      <c r="BU128" s="13">
        <v>99.56999999999999</v>
      </c>
      <c r="BV128" s="13">
        <v>3683427</v>
      </c>
      <c r="BW128" s="13">
        <v>86.52</v>
      </c>
      <c r="BX128" s="13">
        <v>202922</v>
      </c>
      <c r="BY128" s="13">
        <v>100</v>
      </c>
      <c r="BZ128" s="13">
        <v>99.26000000000001</v>
      </c>
      <c r="CA128" s="13">
        <v>0</v>
      </c>
      <c r="CB128" s="13"/>
      <c r="CC128" s="13"/>
      <c r="CD128" s="13">
        <v>6.45</v>
      </c>
      <c r="CE128" s="13">
        <v>1.44</v>
      </c>
      <c r="CF128" s="13">
        <v>9.15</v>
      </c>
      <c r="CG128" s="13">
        <v>8.73</v>
      </c>
      <c r="CH128" s="13">
        <v>21.56</v>
      </c>
      <c r="CI128" s="13">
        <v>22.13</v>
      </c>
      <c r="CJ128" s="13">
        <v>-93.04000000000001</v>
      </c>
      <c r="CK128" s="13">
        <v>9.66</v>
      </c>
      <c r="CL128" s="13">
        <v>-96.68000000000001</v>
      </c>
      <c r="CM128" s="13">
        <v>-5.59</v>
      </c>
      <c r="CN128" s="13">
        <v>108.21</v>
      </c>
      <c r="CO128" s="13">
        <v>1557917.73</v>
      </c>
      <c r="CP128" s="13">
        <v>900317.1800000001</v>
      </c>
      <c r="CQ128" s="13">
        <v>1.98</v>
      </c>
      <c r="CR128" s="13">
        <v>42509.45</v>
      </c>
      <c r="CS128" s="13">
        <v>30487.75</v>
      </c>
      <c r="CT128" s="13">
        <v>4942.98</v>
      </c>
      <c r="CU128" s="13">
        <v>3.92</v>
      </c>
      <c r="CV128" s="13">
        <v>6.12</v>
      </c>
      <c r="CW128" s="13">
        <v>1.78</v>
      </c>
      <c r="CX128" s="13">
        <v>15</v>
      </c>
      <c r="CY128" s="13">
        <v>16.05</v>
      </c>
      <c r="CZ128" s="13">
        <v>19.16</v>
      </c>
      <c r="DA128" s="13">
        <v>15.84</v>
      </c>
      <c r="DB128" s="13"/>
      <c r="DC128" s="13">
        <v>33.57</v>
      </c>
      <c r="DD128" s="13">
        <v>81.13</v>
      </c>
      <c r="DE128" s="13">
        <v>2.92</v>
      </c>
      <c r="DF128" s="13">
        <v>3.39</v>
      </c>
      <c r="DG128" s="13">
        <v>0.11</v>
      </c>
      <c r="DH128" s="13">
        <v>2.01</v>
      </c>
      <c r="DI128" s="13">
        <v>0.83</v>
      </c>
      <c r="DJ128" s="13">
        <v>1801</v>
      </c>
      <c r="DK128" s="13">
        <v>1202</v>
      </c>
      <c r="DL128" s="13">
        <v>32.84</v>
      </c>
      <c r="DM128" s="13">
        <v>7501</v>
      </c>
      <c r="DN128" s="13">
        <v>4.21</v>
      </c>
      <c r="DO128" s="13">
        <v>4.13</v>
      </c>
      <c r="DP128" s="13">
        <v>1300</v>
      </c>
      <c r="DQ128" s="13">
        <v>1277</v>
      </c>
      <c r="DR128" s="13">
        <v>100</v>
      </c>
      <c r="DS128" s="13">
        <v>135834</v>
      </c>
      <c r="DT128" s="13"/>
      <c r="DU128" s="13">
        <v>0</v>
      </c>
      <c r="DV128" s="13">
        <v>0</v>
      </c>
      <c r="DW128" s="13">
        <v>0</v>
      </c>
      <c r="DX128" s="13"/>
      <c r="DY128" s="13"/>
      <c r="DZ128" s="13">
        <v>49.66</v>
      </c>
      <c r="EA128" s="13">
        <v>210989</v>
      </c>
      <c r="EB128" s="13">
        <v>18</v>
      </c>
    </row>
    <row r="129" spans="1:132">
      <c r="A129" s="11">
        <v>46135</v>
      </c>
      <c r="B129" s="12" t="s">
        <v>171</v>
      </c>
      <c r="C129" s="13">
        <v>0</v>
      </c>
      <c r="D129" s="13"/>
      <c r="E129" s="13">
        <v>0</v>
      </c>
      <c r="F129" s="13"/>
      <c r="G129" s="13"/>
      <c r="H129" s="13"/>
      <c r="I129" s="13">
        <v>0</v>
      </c>
      <c r="J129" s="13"/>
      <c r="K129" s="13">
        <v>0</v>
      </c>
      <c r="L129" s="13">
        <v>0</v>
      </c>
      <c r="M129" s="13">
        <v>0</v>
      </c>
      <c r="N129" s="13"/>
      <c r="O129" s="13"/>
      <c r="P129" s="13"/>
      <c r="Q129" s="13"/>
      <c r="R129" s="13"/>
      <c r="S129" s="13"/>
      <c r="T129" s="13">
        <v>0</v>
      </c>
      <c r="U129" s="13"/>
      <c r="V129" s="13">
        <v>0</v>
      </c>
      <c r="W129" s="13">
        <v>0</v>
      </c>
      <c r="X129" s="13"/>
      <c r="Y129" s="13"/>
      <c r="Z129" s="13">
        <v>0</v>
      </c>
      <c r="AA129" s="13"/>
      <c r="AB129" s="13"/>
      <c r="AC129" s="13">
        <v>0</v>
      </c>
      <c r="AD129" s="13"/>
      <c r="AE129" s="13"/>
      <c r="AF129" s="13">
        <v>0</v>
      </c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>
        <v>0</v>
      </c>
      <c r="AT129" s="13">
        <v>0</v>
      </c>
      <c r="AU129" s="13"/>
      <c r="AV129" s="13">
        <v>0</v>
      </c>
      <c r="AW129" s="13"/>
      <c r="AX129" s="13"/>
      <c r="AY129" s="13"/>
      <c r="AZ129" s="13">
        <v>0</v>
      </c>
      <c r="BA129" s="13">
        <v>0</v>
      </c>
      <c r="BB129" s="13"/>
      <c r="BC129" s="13">
        <v>0</v>
      </c>
      <c r="BD129" s="13">
        <v>0</v>
      </c>
      <c r="BE129" s="13">
        <v>0</v>
      </c>
      <c r="BF129" s="13">
        <v>0</v>
      </c>
      <c r="BG129" s="13"/>
      <c r="BH129" s="13"/>
      <c r="BI129" s="13"/>
      <c r="BJ129" s="13">
        <v>0</v>
      </c>
      <c r="BK129" s="13"/>
      <c r="BL129" s="13">
        <v>0</v>
      </c>
      <c r="BM129" s="13"/>
      <c r="BN129" s="13"/>
      <c r="BO129" s="13"/>
      <c r="BP129" s="13"/>
      <c r="BQ129" s="13">
        <v>0</v>
      </c>
      <c r="BR129" s="13"/>
      <c r="BS129" s="13">
        <v>0</v>
      </c>
      <c r="BT129" s="13"/>
      <c r="BU129" s="13"/>
      <c r="BV129" s="13">
        <v>0</v>
      </c>
      <c r="BW129" s="13"/>
      <c r="BX129" s="13">
        <v>0</v>
      </c>
      <c r="BY129" s="13"/>
      <c r="BZ129" s="13"/>
      <c r="CA129" s="13">
        <v>0</v>
      </c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>
        <v>0</v>
      </c>
      <c r="CP129" s="13">
        <v>0</v>
      </c>
      <c r="CQ129" s="13"/>
      <c r="CR129" s="13">
        <v>0</v>
      </c>
      <c r="CS129" s="13"/>
      <c r="CT129" s="13"/>
      <c r="CU129" s="13"/>
      <c r="CV129" s="13"/>
      <c r="CW129" s="13"/>
      <c r="CX129" s="13"/>
      <c r="CY129" s="13"/>
      <c r="CZ129" s="13">
        <v>0</v>
      </c>
      <c r="DA129" s="13">
        <v>0</v>
      </c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>
        <v>0</v>
      </c>
      <c r="DM129" s="13">
        <v>0</v>
      </c>
      <c r="DN129" s="13">
        <v>0</v>
      </c>
      <c r="DO129" s="13">
        <v>0</v>
      </c>
      <c r="DP129" s="13">
        <v>0</v>
      </c>
      <c r="DQ129" s="13">
        <v>0</v>
      </c>
      <c r="DR129" s="13"/>
      <c r="DS129" s="13">
        <v>0</v>
      </c>
      <c r="DT129" s="13"/>
      <c r="DU129" s="13">
        <v>0</v>
      </c>
      <c r="DV129" s="13"/>
      <c r="DW129" s="13"/>
      <c r="DX129" s="13"/>
      <c r="DY129" s="13"/>
      <c r="DZ129" s="13"/>
      <c r="EA129" s="13">
        <v>0</v>
      </c>
      <c r="EB129" s="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13" width="12.7109375" customWidth="1"/>
  </cols>
  <sheetData>
    <row r="1" spans="1:16" ht="42" customHeight="1">
      <c r="A1" s="4" t="s">
        <v>36</v>
      </c>
      <c r="B1" s="4" t="s">
        <v>172</v>
      </c>
      <c r="C1" s="4" t="s">
        <v>173</v>
      </c>
      <c r="D1" s="4" t="s">
        <v>174</v>
      </c>
      <c r="E1" s="4" t="s">
        <v>175</v>
      </c>
      <c r="F1" s="4" t="s">
        <v>176</v>
      </c>
      <c r="G1" s="4" t="s">
        <v>177</v>
      </c>
      <c r="H1" s="4" t="s">
        <v>178</v>
      </c>
      <c r="I1" s="4" t="s">
        <v>179</v>
      </c>
      <c r="J1" s="4" t="s">
        <v>180</v>
      </c>
      <c r="K1" s="4" t="s">
        <v>181</v>
      </c>
      <c r="L1" s="4" t="s">
        <v>182</v>
      </c>
      <c r="M1" s="4" t="s">
        <v>183</v>
      </c>
      <c r="N1" s="4" t="s">
        <v>184</v>
      </c>
      <c r="O1" s="4" t="s">
        <v>185</v>
      </c>
      <c r="P1" s="4" t="s">
        <v>186</v>
      </c>
    </row>
    <row r="2" spans="1:16">
      <c r="A2" s="5">
        <v>46104</v>
      </c>
      <c r="B2" s="7">
        <v>49.93</v>
      </c>
      <c r="C2" s="7">
        <v>52.03</v>
      </c>
      <c r="D2" s="7">
        <v>49.88</v>
      </c>
      <c r="E2" s="7"/>
      <c r="F2" s="7">
        <v>0</v>
      </c>
      <c r="G2" s="7">
        <v>0</v>
      </c>
      <c r="H2" s="7">
        <v>0</v>
      </c>
      <c r="I2" s="7">
        <v>0</v>
      </c>
      <c r="J2" s="7">
        <v>20.76</v>
      </c>
      <c r="K2" s="7">
        <v>43.01</v>
      </c>
      <c r="L2" s="7">
        <v>33.23</v>
      </c>
      <c r="M2" s="7"/>
      <c r="N2" s="7">
        <v>0</v>
      </c>
      <c r="O2" s="7">
        <v>0</v>
      </c>
      <c r="P2" s="6" t="s">
        <v>187</v>
      </c>
    </row>
    <row r="3" spans="1:16">
      <c r="A3" s="5">
        <v>46105</v>
      </c>
      <c r="B3" s="7">
        <v>50.37</v>
      </c>
      <c r="C3" s="7">
        <v>52.14</v>
      </c>
      <c r="D3" s="7">
        <v>49.67</v>
      </c>
      <c r="E3" s="7"/>
      <c r="F3" s="7">
        <v>0</v>
      </c>
      <c r="G3" s="7">
        <v>0</v>
      </c>
      <c r="H3" s="7">
        <v>0</v>
      </c>
      <c r="I3" s="7">
        <v>0</v>
      </c>
      <c r="J3" s="7">
        <v>21.15</v>
      </c>
      <c r="K3" s="7">
        <v>42.65</v>
      </c>
      <c r="L3" s="7">
        <v>33.66</v>
      </c>
      <c r="M3" s="7"/>
      <c r="N3" s="7">
        <v>0</v>
      </c>
      <c r="O3" s="7">
        <v>0</v>
      </c>
      <c r="P3" s="6" t="s">
        <v>187</v>
      </c>
    </row>
    <row r="4" spans="1:16">
      <c r="A4" s="5">
        <v>46106</v>
      </c>
      <c r="B4" s="7">
        <v>50.27</v>
      </c>
      <c r="C4" s="7">
        <v>52.18</v>
      </c>
      <c r="D4" s="7">
        <v>49.46</v>
      </c>
      <c r="E4" s="7"/>
      <c r="F4" s="7">
        <v>0</v>
      </c>
      <c r="G4" s="7">
        <v>0</v>
      </c>
      <c r="H4" s="7">
        <v>0</v>
      </c>
      <c r="I4" s="7">
        <v>0</v>
      </c>
      <c r="J4" s="7">
        <v>21.44</v>
      </c>
      <c r="K4" s="7">
        <v>42.14</v>
      </c>
      <c r="L4" s="7">
        <v>33.53</v>
      </c>
      <c r="M4" s="7"/>
      <c r="N4" s="7">
        <v>0</v>
      </c>
      <c r="O4" s="7">
        <v>0</v>
      </c>
      <c r="P4" s="6" t="s">
        <v>187</v>
      </c>
    </row>
    <row r="5" spans="1:16">
      <c r="A5" s="5">
        <v>46107</v>
      </c>
      <c r="B5" s="7">
        <v>50.02</v>
      </c>
      <c r="C5" s="7">
        <v>52.09</v>
      </c>
      <c r="D5" s="7">
        <v>49.58</v>
      </c>
      <c r="E5" s="7"/>
      <c r="F5" s="7">
        <v>0</v>
      </c>
      <c r="G5" s="7">
        <v>0</v>
      </c>
      <c r="H5" s="7">
        <v>0</v>
      </c>
      <c r="I5" s="7">
        <v>0</v>
      </c>
      <c r="J5" s="7">
        <v>21.41</v>
      </c>
      <c r="K5" s="7">
        <v>43.07</v>
      </c>
      <c r="L5" s="7">
        <v>34.07</v>
      </c>
      <c r="M5" s="7"/>
      <c r="N5" s="7">
        <v>0</v>
      </c>
      <c r="O5" s="7">
        <v>0</v>
      </c>
      <c r="P5" s="6" t="s">
        <v>187</v>
      </c>
    </row>
    <row r="6" spans="1:16">
      <c r="A6" s="5">
        <v>46108</v>
      </c>
      <c r="B6" s="7">
        <v>49.58</v>
      </c>
      <c r="C6" s="7">
        <v>52.13</v>
      </c>
      <c r="D6" s="7">
        <v>49.14</v>
      </c>
      <c r="E6" s="7"/>
      <c r="F6" s="7">
        <v>0</v>
      </c>
      <c r="G6" s="7">
        <v>0</v>
      </c>
      <c r="H6" s="7">
        <v>0</v>
      </c>
      <c r="I6" s="7">
        <v>0</v>
      </c>
      <c r="J6" s="7">
        <v>21.15</v>
      </c>
      <c r="K6" s="7">
        <v>43.02</v>
      </c>
      <c r="L6" s="7">
        <v>33.21</v>
      </c>
      <c r="M6" s="7"/>
      <c r="N6" s="7">
        <v>0</v>
      </c>
      <c r="O6" s="7">
        <v>0</v>
      </c>
      <c r="P6" s="6" t="s">
        <v>187</v>
      </c>
    </row>
    <row r="7" spans="1:16">
      <c r="A7" s="5">
        <v>46109</v>
      </c>
      <c r="B7" s="7">
        <v>49.84</v>
      </c>
      <c r="C7" s="7">
        <v>51.94</v>
      </c>
      <c r="D7" s="7">
        <v>50.05</v>
      </c>
      <c r="E7" s="7"/>
      <c r="F7" s="7">
        <v>0</v>
      </c>
      <c r="G7" s="7">
        <v>0</v>
      </c>
      <c r="H7" s="7">
        <v>0</v>
      </c>
      <c r="I7" s="7">
        <v>0</v>
      </c>
      <c r="J7" s="7">
        <v>20.2</v>
      </c>
      <c r="K7" s="7">
        <v>41.18</v>
      </c>
      <c r="L7" s="7">
        <v>31.82</v>
      </c>
      <c r="M7" s="7"/>
      <c r="N7" s="7">
        <v>0</v>
      </c>
      <c r="O7" s="7">
        <v>0</v>
      </c>
      <c r="P7" s="6" t="s">
        <v>187</v>
      </c>
    </row>
    <row r="8" spans="1:16">
      <c r="A8" s="5">
        <v>46110</v>
      </c>
      <c r="B8" s="7">
        <v>49.29</v>
      </c>
      <c r="C8" s="7">
        <v>50.02</v>
      </c>
      <c r="D8" s="7">
        <v>49.28</v>
      </c>
      <c r="E8" s="7"/>
      <c r="F8" s="7">
        <v>0</v>
      </c>
      <c r="G8" s="7">
        <v>0</v>
      </c>
      <c r="H8" s="7">
        <v>0</v>
      </c>
      <c r="I8" s="7">
        <v>0</v>
      </c>
      <c r="J8" s="7">
        <v>21.34</v>
      </c>
      <c r="K8" s="7">
        <v>38.06</v>
      </c>
      <c r="L8" s="7">
        <v>30.85</v>
      </c>
      <c r="M8" s="7"/>
      <c r="N8" s="7">
        <v>0</v>
      </c>
      <c r="O8" s="7">
        <v>0</v>
      </c>
      <c r="P8" s="6" t="s">
        <v>187</v>
      </c>
    </row>
    <row r="9" spans="1:16">
      <c r="A9" s="5">
        <v>46111</v>
      </c>
      <c r="B9" s="7">
        <v>49.28</v>
      </c>
      <c r="C9" s="7">
        <v>50.91</v>
      </c>
      <c r="D9" s="7">
        <v>48.77</v>
      </c>
      <c r="E9" s="7"/>
      <c r="F9" s="7">
        <v>0</v>
      </c>
      <c r="G9" s="7">
        <v>0</v>
      </c>
      <c r="H9" s="7">
        <v>0</v>
      </c>
      <c r="I9" s="7">
        <v>0</v>
      </c>
      <c r="J9" s="7">
        <v>20.51</v>
      </c>
      <c r="K9" s="7">
        <v>40.63</v>
      </c>
      <c r="L9" s="7">
        <v>32</v>
      </c>
      <c r="M9" s="7"/>
      <c r="N9" s="7">
        <v>0</v>
      </c>
      <c r="O9" s="7">
        <v>0</v>
      </c>
      <c r="P9" s="6" t="s">
        <v>187</v>
      </c>
    </row>
    <row r="10" spans="1:16">
      <c r="A10" s="5">
        <v>46112</v>
      </c>
      <c r="B10" s="7">
        <v>49.07</v>
      </c>
      <c r="C10" s="7">
        <v>50.86</v>
      </c>
      <c r="D10" s="7">
        <v>49.14</v>
      </c>
      <c r="E10" s="7"/>
      <c r="F10" s="7">
        <v>0</v>
      </c>
      <c r="G10" s="7">
        <v>0</v>
      </c>
      <c r="H10" s="7">
        <v>0</v>
      </c>
      <c r="I10" s="7">
        <v>0</v>
      </c>
      <c r="J10" s="7">
        <v>19.61</v>
      </c>
      <c r="K10" s="7">
        <v>42.85</v>
      </c>
      <c r="L10" s="7">
        <v>32.84</v>
      </c>
      <c r="M10" s="7"/>
      <c r="N10" s="7">
        <v>0</v>
      </c>
      <c r="O10" s="7">
        <v>0</v>
      </c>
      <c r="P10" s="6" t="s">
        <v>187</v>
      </c>
    </row>
    <row r="11" spans="1:16">
      <c r="A11" s="5">
        <v>46113</v>
      </c>
      <c r="B11" s="7">
        <v>49.3</v>
      </c>
      <c r="C11" s="7">
        <v>51.39</v>
      </c>
      <c r="D11" s="7">
        <v>49.03</v>
      </c>
      <c r="E11" s="7"/>
      <c r="F11" s="7">
        <v>0</v>
      </c>
      <c r="G11" s="7">
        <v>0</v>
      </c>
      <c r="H11" s="7">
        <v>0</v>
      </c>
      <c r="I11" s="7">
        <v>0</v>
      </c>
      <c r="J11" s="7">
        <v>20.28</v>
      </c>
      <c r="K11" s="7">
        <v>42.34</v>
      </c>
      <c r="L11" s="7">
        <v>33.06</v>
      </c>
      <c r="M11" s="7"/>
      <c r="N11" s="7">
        <v>0</v>
      </c>
      <c r="O11" s="7">
        <v>0</v>
      </c>
      <c r="P11" s="6" t="s">
        <v>187</v>
      </c>
    </row>
    <row r="12" spans="1:16">
      <c r="A12" s="5">
        <v>46114</v>
      </c>
      <c r="B12" s="7">
        <v>50.31</v>
      </c>
      <c r="C12" s="7">
        <v>51.13</v>
      </c>
      <c r="D12" s="7">
        <v>49.81</v>
      </c>
      <c r="E12" s="7"/>
      <c r="F12" s="7">
        <v>0</v>
      </c>
      <c r="G12" s="7">
        <v>0</v>
      </c>
      <c r="H12" s="7">
        <v>0</v>
      </c>
      <c r="I12" s="7">
        <v>0</v>
      </c>
      <c r="J12" s="7">
        <v>20.1</v>
      </c>
      <c r="K12" s="7">
        <v>44.18</v>
      </c>
      <c r="L12" s="7">
        <v>32.66</v>
      </c>
      <c r="M12" s="7"/>
      <c r="N12" s="7">
        <v>0</v>
      </c>
      <c r="O12" s="7">
        <v>0</v>
      </c>
      <c r="P12" s="6" t="s">
        <v>187</v>
      </c>
    </row>
    <row r="13" spans="1:16">
      <c r="A13" s="5">
        <v>46115</v>
      </c>
      <c r="B13" s="7">
        <v>50.51</v>
      </c>
      <c r="C13" s="7">
        <v>50.73</v>
      </c>
      <c r="D13" s="7">
        <v>49.9</v>
      </c>
      <c r="E13" s="7"/>
      <c r="F13" s="7">
        <v>0</v>
      </c>
      <c r="G13" s="7">
        <v>0</v>
      </c>
      <c r="H13" s="7">
        <v>0</v>
      </c>
      <c r="I13" s="7">
        <v>0</v>
      </c>
      <c r="J13" s="7">
        <v>19.63</v>
      </c>
      <c r="K13" s="7">
        <v>39.61</v>
      </c>
      <c r="L13" s="7">
        <v>30.43</v>
      </c>
      <c r="M13" s="7"/>
      <c r="N13" s="7">
        <v>0</v>
      </c>
      <c r="O13" s="7">
        <v>0</v>
      </c>
      <c r="P13" s="6" t="s">
        <v>187</v>
      </c>
    </row>
    <row r="14" spans="1:16">
      <c r="A14" s="5">
        <v>46116</v>
      </c>
      <c r="B14" s="7">
        <v>49.93</v>
      </c>
      <c r="C14" s="7">
        <v>50.71</v>
      </c>
      <c r="D14" s="7">
        <v>49.94</v>
      </c>
      <c r="E14" s="7"/>
      <c r="F14" s="7">
        <v>0</v>
      </c>
      <c r="G14" s="7">
        <v>0</v>
      </c>
      <c r="H14" s="7">
        <v>0</v>
      </c>
      <c r="I14" s="7">
        <v>0</v>
      </c>
      <c r="J14" s="7">
        <v>20.46</v>
      </c>
      <c r="K14" s="7">
        <v>38.84</v>
      </c>
      <c r="L14" s="7">
        <v>29.81</v>
      </c>
      <c r="M14" s="7"/>
      <c r="N14" s="7">
        <v>0</v>
      </c>
      <c r="O14" s="7">
        <v>0</v>
      </c>
      <c r="P14" s="6" t="s">
        <v>187</v>
      </c>
    </row>
    <row r="15" spans="1:16">
      <c r="A15" s="5">
        <v>46117</v>
      </c>
      <c r="B15" s="7">
        <v>50.22</v>
      </c>
      <c r="C15" s="7">
        <v>49.44</v>
      </c>
      <c r="D15" s="7">
        <v>50</v>
      </c>
      <c r="E15" s="7"/>
      <c r="F15" s="7">
        <v>0</v>
      </c>
      <c r="G15" s="7">
        <v>0</v>
      </c>
      <c r="H15" s="7">
        <v>0</v>
      </c>
      <c r="I15" s="7">
        <v>0</v>
      </c>
      <c r="J15" s="7">
        <v>19.75</v>
      </c>
      <c r="K15" s="7">
        <v>36.49</v>
      </c>
      <c r="L15" s="7">
        <v>29.45</v>
      </c>
      <c r="M15" s="7"/>
      <c r="N15" s="7">
        <v>0</v>
      </c>
      <c r="O15" s="7">
        <v>0</v>
      </c>
      <c r="P15" s="6" t="s">
        <v>187</v>
      </c>
    </row>
    <row r="16" spans="1:16">
      <c r="A16" s="5">
        <v>46118</v>
      </c>
      <c r="B16" s="7">
        <v>49.97</v>
      </c>
      <c r="C16" s="7">
        <v>50.28</v>
      </c>
      <c r="D16" s="7">
        <v>49.97</v>
      </c>
      <c r="E16" s="7"/>
      <c r="F16" s="7">
        <v>0</v>
      </c>
      <c r="G16" s="7">
        <v>0</v>
      </c>
      <c r="H16" s="7">
        <v>0</v>
      </c>
      <c r="I16" s="7">
        <v>0</v>
      </c>
      <c r="J16" s="7">
        <v>18.94</v>
      </c>
      <c r="K16" s="7">
        <v>38.05</v>
      </c>
      <c r="L16" s="7">
        <v>30.04</v>
      </c>
      <c r="M16" s="7"/>
      <c r="N16" s="7">
        <v>0</v>
      </c>
      <c r="O16" s="7">
        <v>0</v>
      </c>
      <c r="P16" s="6" t="s">
        <v>187</v>
      </c>
    </row>
    <row r="17" spans="1:16">
      <c r="A17" s="8">
        <v>46119</v>
      </c>
      <c r="B17" s="10">
        <v>49.95</v>
      </c>
      <c r="C17" s="10">
        <v>50.7</v>
      </c>
      <c r="D17" s="10">
        <v>49.79</v>
      </c>
      <c r="E17" s="10"/>
      <c r="F17" s="10">
        <v>0</v>
      </c>
      <c r="G17" s="10">
        <v>0</v>
      </c>
      <c r="H17" s="10">
        <v>0</v>
      </c>
      <c r="I17" s="10">
        <v>0</v>
      </c>
      <c r="J17" s="10">
        <v>20.59</v>
      </c>
      <c r="K17" s="10">
        <v>43.29</v>
      </c>
      <c r="L17" s="10">
        <v>32.91</v>
      </c>
      <c r="M17" s="10"/>
      <c r="N17" s="10">
        <v>1</v>
      </c>
      <c r="O17" s="10">
        <v>0</v>
      </c>
      <c r="P17" s="9" t="s">
        <v>188</v>
      </c>
    </row>
    <row r="18" spans="1:16">
      <c r="A18" s="8">
        <v>46120</v>
      </c>
      <c r="B18" s="10">
        <v>50.29</v>
      </c>
      <c r="C18" s="10">
        <v>50.98</v>
      </c>
      <c r="D18" s="10">
        <v>49.43</v>
      </c>
      <c r="E18" s="10"/>
      <c r="F18" s="10">
        <v>0</v>
      </c>
      <c r="G18" s="10">
        <v>0</v>
      </c>
      <c r="H18" s="10">
        <v>0</v>
      </c>
      <c r="I18" s="10">
        <v>0</v>
      </c>
      <c r="J18" s="10">
        <v>18.18</v>
      </c>
      <c r="K18" s="10">
        <v>37.95</v>
      </c>
      <c r="L18" s="10">
        <v>27.11</v>
      </c>
      <c r="M18" s="10"/>
      <c r="N18" s="10">
        <v>0</v>
      </c>
      <c r="O18" s="10">
        <v>0</v>
      </c>
      <c r="P18" s="9" t="s">
        <v>188</v>
      </c>
    </row>
    <row r="19" spans="1:16">
      <c r="A19" s="8">
        <v>46121</v>
      </c>
      <c r="B19" s="10">
        <v>50.09</v>
      </c>
      <c r="C19" s="10">
        <v>50.62</v>
      </c>
      <c r="D19" s="10">
        <v>49.29</v>
      </c>
      <c r="E19" s="10"/>
      <c r="F19" s="10">
        <v>0</v>
      </c>
      <c r="G19" s="10">
        <v>0</v>
      </c>
      <c r="H19" s="10">
        <v>0</v>
      </c>
      <c r="I19" s="10">
        <v>0</v>
      </c>
      <c r="J19" s="10">
        <v>19.83</v>
      </c>
      <c r="K19" s="10">
        <v>36.81</v>
      </c>
      <c r="L19" s="10">
        <v>25.46</v>
      </c>
      <c r="M19" s="10"/>
      <c r="N19" s="10">
        <v>0</v>
      </c>
      <c r="O19" s="10">
        <v>0</v>
      </c>
      <c r="P19" s="9" t="s">
        <v>188</v>
      </c>
    </row>
    <row r="20" spans="1:16">
      <c r="A20" s="8">
        <v>46122</v>
      </c>
      <c r="B20" s="10">
        <v>50.05</v>
      </c>
      <c r="C20" s="10">
        <v>50.45</v>
      </c>
      <c r="D20" s="10">
        <v>49.24</v>
      </c>
      <c r="E20" s="10"/>
      <c r="F20" s="10">
        <v>0</v>
      </c>
      <c r="G20" s="10">
        <v>0</v>
      </c>
      <c r="H20" s="10">
        <v>0</v>
      </c>
      <c r="I20" s="10">
        <v>0</v>
      </c>
      <c r="J20" s="10">
        <v>20.64</v>
      </c>
      <c r="K20" s="10">
        <v>36.87</v>
      </c>
      <c r="L20" s="10">
        <v>26.54</v>
      </c>
      <c r="M20" s="10"/>
      <c r="N20" s="10">
        <v>0</v>
      </c>
      <c r="O20" s="10">
        <v>0</v>
      </c>
      <c r="P20" s="9" t="s">
        <v>188</v>
      </c>
    </row>
    <row r="21" spans="1:16">
      <c r="A21" s="8">
        <v>46123</v>
      </c>
      <c r="B21" s="10">
        <v>50.6</v>
      </c>
      <c r="C21" s="10">
        <v>50.72</v>
      </c>
      <c r="D21" s="10">
        <v>49.99</v>
      </c>
      <c r="E21" s="10"/>
      <c r="F21" s="10">
        <v>0</v>
      </c>
      <c r="G21" s="10">
        <v>0</v>
      </c>
      <c r="H21" s="10">
        <v>0</v>
      </c>
      <c r="I21" s="10">
        <v>0</v>
      </c>
      <c r="J21" s="10">
        <v>21.11</v>
      </c>
      <c r="K21" s="10">
        <v>34.87</v>
      </c>
      <c r="L21" s="10">
        <v>26.55</v>
      </c>
      <c r="M21" s="10"/>
      <c r="N21" s="10">
        <v>0</v>
      </c>
      <c r="O21" s="10">
        <v>0</v>
      </c>
      <c r="P21" s="9" t="s">
        <v>188</v>
      </c>
    </row>
    <row r="22" spans="1:16">
      <c r="A22" s="8">
        <v>46124</v>
      </c>
      <c r="B22" s="10">
        <v>49.77</v>
      </c>
      <c r="C22" s="10">
        <v>49.25</v>
      </c>
      <c r="D22" s="10">
        <v>49.36</v>
      </c>
      <c r="E22" s="10"/>
      <c r="F22" s="10">
        <v>0</v>
      </c>
      <c r="G22" s="10">
        <v>0</v>
      </c>
      <c r="H22" s="10">
        <v>0</v>
      </c>
      <c r="I22" s="10">
        <v>0</v>
      </c>
      <c r="J22" s="10">
        <v>21.33</v>
      </c>
      <c r="K22" s="10">
        <v>32.9</v>
      </c>
      <c r="L22" s="10">
        <v>25.12</v>
      </c>
      <c r="M22" s="10"/>
      <c r="N22" s="10">
        <v>0</v>
      </c>
      <c r="O22" s="10">
        <v>0</v>
      </c>
      <c r="P22" s="9" t="s">
        <v>188</v>
      </c>
    </row>
    <row r="23" spans="1:16">
      <c r="A23" s="8">
        <v>46125</v>
      </c>
      <c r="B23" s="10">
        <v>50.15</v>
      </c>
      <c r="C23" s="10">
        <v>51.03</v>
      </c>
      <c r="D23" s="10">
        <v>49.26</v>
      </c>
      <c r="E23" s="10"/>
      <c r="F23" s="10">
        <v>0</v>
      </c>
      <c r="G23" s="10">
        <v>0</v>
      </c>
      <c r="H23" s="10">
        <v>0</v>
      </c>
      <c r="I23" s="10">
        <v>0</v>
      </c>
      <c r="J23" s="10">
        <v>19.66</v>
      </c>
      <c r="K23" s="10">
        <v>34.25</v>
      </c>
      <c r="L23" s="10">
        <v>26.13</v>
      </c>
      <c r="M23" s="10"/>
      <c r="N23" s="10">
        <v>0</v>
      </c>
      <c r="O23" s="10">
        <v>0</v>
      </c>
      <c r="P23" s="9" t="s">
        <v>188</v>
      </c>
    </row>
    <row r="24" spans="1:16">
      <c r="A24" s="8">
        <v>46126</v>
      </c>
      <c r="B24" s="10">
        <v>50.11</v>
      </c>
      <c r="C24" s="10">
        <v>51.06</v>
      </c>
      <c r="D24" s="10">
        <v>49.26</v>
      </c>
      <c r="E24" s="10"/>
      <c r="F24" s="10">
        <v>0</v>
      </c>
      <c r="G24" s="10">
        <v>0</v>
      </c>
      <c r="H24" s="10">
        <v>0</v>
      </c>
      <c r="I24" s="10">
        <v>0</v>
      </c>
      <c r="J24" s="10">
        <v>20.46</v>
      </c>
      <c r="K24" s="10">
        <v>36</v>
      </c>
      <c r="L24" s="10">
        <v>26.92</v>
      </c>
      <c r="M24" s="10"/>
      <c r="N24" s="10">
        <v>0</v>
      </c>
      <c r="O24" s="10">
        <v>0</v>
      </c>
      <c r="P24" s="9" t="s">
        <v>188</v>
      </c>
    </row>
    <row r="25" spans="1:16">
      <c r="A25" s="8">
        <v>46127</v>
      </c>
      <c r="B25" s="10">
        <v>49.84</v>
      </c>
      <c r="C25" s="10">
        <v>50.66</v>
      </c>
      <c r="D25" s="10">
        <v>49.19</v>
      </c>
      <c r="E25" s="10"/>
      <c r="F25" s="10">
        <v>0</v>
      </c>
      <c r="G25" s="10">
        <v>0</v>
      </c>
      <c r="H25" s="10">
        <v>0</v>
      </c>
      <c r="I25" s="10">
        <v>0</v>
      </c>
      <c r="J25" s="10">
        <v>20.48</v>
      </c>
      <c r="K25" s="10">
        <v>38.34</v>
      </c>
      <c r="L25" s="10">
        <v>27.18</v>
      </c>
      <c r="M25" s="10"/>
      <c r="N25" s="10">
        <v>0</v>
      </c>
      <c r="O25" s="10">
        <v>0</v>
      </c>
      <c r="P25" s="9" t="s">
        <v>188</v>
      </c>
    </row>
    <row r="26" spans="1:16">
      <c r="A26" s="8">
        <v>46128</v>
      </c>
      <c r="B26" s="10">
        <v>50.42</v>
      </c>
      <c r="C26" s="10">
        <v>50.83</v>
      </c>
      <c r="D26" s="10">
        <v>49.32</v>
      </c>
      <c r="E26" s="10"/>
      <c r="F26" s="10">
        <v>0</v>
      </c>
      <c r="G26" s="10">
        <v>0</v>
      </c>
      <c r="H26" s="10">
        <v>0</v>
      </c>
      <c r="I26" s="10">
        <v>0</v>
      </c>
      <c r="J26" s="10">
        <v>19.61</v>
      </c>
      <c r="K26" s="10">
        <v>36.36</v>
      </c>
      <c r="L26" s="10">
        <v>26.54</v>
      </c>
      <c r="M26" s="10"/>
      <c r="N26" s="10">
        <v>0</v>
      </c>
      <c r="O26" s="10">
        <v>0</v>
      </c>
      <c r="P26" s="9" t="s">
        <v>188</v>
      </c>
    </row>
    <row r="27" spans="1:16">
      <c r="A27" s="8">
        <v>46129</v>
      </c>
      <c r="B27" s="10">
        <v>49.74</v>
      </c>
      <c r="C27" s="10">
        <v>50.98</v>
      </c>
      <c r="D27" s="10">
        <v>49.22</v>
      </c>
      <c r="E27" s="10"/>
      <c r="F27" s="10">
        <v>0</v>
      </c>
      <c r="G27" s="10">
        <v>0</v>
      </c>
      <c r="H27" s="10">
        <v>0</v>
      </c>
      <c r="I27" s="10">
        <v>0</v>
      </c>
      <c r="J27" s="10">
        <v>20.18</v>
      </c>
      <c r="K27" s="10">
        <v>36.7</v>
      </c>
      <c r="L27" s="10">
        <v>26.64</v>
      </c>
      <c r="M27" s="10"/>
      <c r="N27" s="10">
        <v>0</v>
      </c>
      <c r="O27" s="10">
        <v>0</v>
      </c>
      <c r="P27" s="9" t="s">
        <v>188</v>
      </c>
    </row>
    <row r="28" spans="1:16">
      <c r="A28" s="8">
        <v>46130</v>
      </c>
      <c r="B28" s="10">
        <v>50.28</v>
      </c>
      <c r="C28" s="10">
        <v>50.67</v>
      </c>
      <c r="D28" s="10">
        <v>50.17</v>
      </c>
      <c r="E28" s="10"/>
      <c r="F28" s="10">
        <v>0</v>
      </c>
      <c r="G28" s="10">
        <v>0</v>
      </c>
      <c r="H28" s="10">
        <v>0</v>
      </c>
      <c r="I28" s="10">
        <v>0</v>
      </c>
      <c r="J28" s="10">
        <v>20.74</v>
      </c>
      <c r="K28" s="10">
        <v>35.95</v>
      </c>
      <c r="L28" s="10">
        <v>26.47</v>
      </c>
      <c r="M28" s="10"/>
      <c r="N28" s="10">
        <v>0</v>
      </c>
      <c r="O28" s="10">
        <v>0</v>
      </c>
      <c r="P28" s="9" t="s">
        <v>188</v>
      </c>
    </row>
    <row r="29" spans="1:16">
      <c r="A29" s="8">
        <v>46131</v>
      </c>
      <c r="B29" s="10">
        <v>49.82</v>
      </c>
      <c r="C29" s="10">
        <v>49.35</v>
      </c>
      <c r="D29" s="10">
        <v>49.64</v>
      </c>
      <c r="E29" s="10"/>
      <c r="F29" s="10">
        <v>0</v>
      </c>
      <c r="G29" s="10">
        <v>0</v>
      </c>
      <c r="H29" s="10">
        <v>0</v>
      </c>
      <c r="I29" s="10">
        <v>0</v>
      </c>
      <c r="J29" s="10">
        <v>21.13</v>
      </c>
      <c r="K29" s="10">
        <v>33.22</v>
      </c>
      <c r="L29" s="10">
        <v>25.35</v>
      </c>
      <c r="M29" s="10"/>
      <c r="N29" s="10">
        <v>0</v>
      </c>
      <c r="O29" s="10">
        <v>0</v>
      </c>
      <c r="P29" s="9" t="s">
        <v>188</v>
      </c>
    </row>
    <row r="30" spans="1:16">
      <c r="A30" s="8">
        <v>46132</v>
      </c>
      <c r="B30" s="10">
        <v>50.01</v>
      </c>
      <c r="C30" s="10">
        <v>50.61</v>
      </c>
      <c r="D30" s="10">
        <v>49.59</v>
      </c>
      <c r="E30" s="10"/>
      <c r="F30" s="10">
        <v>0</v>
      </c>
      <c r="G30" s="10">
        <v>0</v>
      </c>
      <c r="H30" s="10">
        <v>0</v>
      </c>
      <c r="I30" s="10">
        <v>0</v>
      </c>
      <c r="J30" s="10">
        <v>22.18</v>
      </c>
      <c r="K30" s="10">
        <v>41.01</v>
      </c>
      <c r="L30" s="10">
        <v>32.03</v>
      </c>
      <c r="M30" s="10"/>
      <c r="N30" s="10">
        <v>0</v>
      </c>
      <c r="O30" s="10">
        <v>0</v>
      </c>
      <c r="P30" s="9" t="s">
        <v>188</v>
      </c>
    </row>
    <row r="31" spans="1:16">
      <c r="A31" s="11">
        <v>46133</v>
      </c>
      <c r="B31" s="13">
        <v>50.51</v>
      </c>
      <c r="C31" s="13">
        <v>50.7</v>
      </c>
      <c r="D31" s="13">
        <v>49.37</v>
      </c>
      <c r="E31" s="13"/>
      <c r="F31" s="13">
        <v>0</v>
      </c>
      <c r="G31" s="13">
        <v>0</v>
      </c>
      <c r="H31" s="13">
        <v>0</v>
      </c>
      <c r="I31" s="13">
        <v>0</v>
      </c>
      <c r="J31" s="13">
        <v>22.29</v>
      </c>
      <c r="K31" s="13">
        <v>43.01</v>
      </c>
      <c r="L31" s="13">
        <v>32.82</v>
      </c>
      <c r="M31" s="13"/>
      <c r="N31" s="13">
        <v>0</v>
      </c>
      <c r="O31" s="13">
        <v>1</v>
      </c>
      <c r="P31" s="12" t="s">
        <v>189</v>
      </c>
    </row>
    <row r="32" spans="1:16">
      <c r="A32" s="11">
        <v>46134</v>
      </c>
      <c r="B32" s="13">
        <v>50.39</v>
      </c>
      <c r="C32" s="13">
        <v>51.26</v>
      </c>
      <c r="D32" s="13">
        <v>49.44</v>
      </c>
      <c r="E32" s="13"/>
      <c r="F32" s="13">
        <v>0</v>
      </c>
      <c r="G32" s="13">
        <v>0</v>
      </c>
      <c r="H32" s="13">
        <v>0</v>
      </c>
      <c r="I32" s="13">
        <v>0</v>
      </c>
      <c r="J32" s="13">
        <v>23.36</v>
      </c>
      <c r="K32" s="13">
        <v>42.39</v>
      </c>
      <c r="L32" s="13">
        <v>33.3</v>
      </c>
      <c r="M32" s="13"/>
      <c r="N32" s="13">
        <v>0</v>
      </c>
      <c r="O32" s="13">
        <v>0</v>
      </c>
      <c r="P32" s="12" t="s">
        <v>189</v>
      </c>
    </row>
    <row r="33" spans="1:16">
      <c r="A33" s="11">
        <v>46135</v>
      </c>
      <c r="B33" s="13">
        <v>50.17</v>
      </c>
      <c r="C33" s="13">
        <v>50.61</v>
      </c>
      <c r="D33" s="13">
        <v>49.66</v>
      </c>
      <c r="E33" s="13"/>
      <c r="F33" s="13">
        <v>0</v>
      </c>
      <c r="G33" s="13">
        <v>0</v>
      </c>
      <c r="H33" s="13">
        <v>0</v>
      </c>
      <c r="I33" s="13">
        <v>0</v>
      </c>
      <c r="J33" s="13">
        <v>22.64</v>
      </c>
      <c r="K33" s="13">
        <v>43.32</v>
      </c>
      <c r="L33" s="13">
        <v>33.57</v>
      </c>
      <c r="M33" s="13"/>
      <c r="N33" s="13">
        <v>0</v>
      </c>
      <c r="O33" s="13">
        <v>0</v>
      </c>
      <c r="P33" s="12" t="s">
        <v>189</v>
      </c>
    </row>
  </sheetData>
  <conditionalFormatting sqref="A2:P33">
    <cfRule type="expression" dxfId="0" priority="1">
      <formula>$P2="Trial"</formula>
    </cfRule>
    <cfRule type="expression" dxfId="1" priority="2">
      <formula>$P2="Post-RB"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9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14" t="s">
        <v>190</v>
      </c>
    </row>
    <row r="2" spans="1:1" ht="14" customHeight="1">
      <c r="A2" s="15" t="s">
        <v>191</v>
      </c>
    </row>
    <row r="3" spans="1:1" ht="16" customHeight="1">
      <c r="A3" s="16" t="s">
        <v>192</v>
      </c>
    </row>
    <row r="26" spans="1:1" ht="16" customHeight="1">
      <c r="A26" s="16" t="s">
        <v>193</v>
      </c>
    </row>
    <row r="49" spans="1:1" ht="16" customHeight="1">
      <c r="A49" s="16" t="s">
        <v>194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9" width="12.7109375" customWidth="1"/>
  </cols>
  <sheetData>
    <row r="1" spans="1:12" ht="42" customHeight="1">
      <c r="A1" s="4" t="s">
        <v>36</v>
      </c>
      <c r="B1" s="4" t="s">
        <v>195</v>
      </c>
      <c r="C1" s="4" t="s">
        <v>196</v>
      </c>
      <c r="D1" s="4" t="s">
        <v>197</v>
      </c>
      <c r="E1" s="4" t="s">
        <v>198</v>
      </c>
      <c r="F1" s="4" t="s">
        <v>199</v>
      </c>
      <c r="G1" s="4" t="s">
        <v>200</v>
      </c>
      <c r="H1" s="4" t="s">
        <v>201</v>
      </c>
      <c r="I1" s="4" t="s">
        <v>202</v>
      </c>
      <c r="J1" s="4" t="s">
        <v>184</v>
      </c>
      <c r="K1" s="4" t="s">
        <v>185</v>
      </c>
      <c r="L1" s="4" t="s">
        <v>186</v>
      </c>
    </row>
    <row r="2" spans="1:12">
      <c r="A2" s="5">
        <v>46104</v>
      </c>
      <c r="B2" s="7">
        <v>45.09</v>
      </c>
      <c r="C2" s="7">
        <v>35.78</v>
      </c>
      <c r="D2" s="7">
        <v>6.44</v>
      </c>
      <c r="E2" s="7"/>
      <c r="F2" s="7">
        <v>1.15</v>
      </c>
      <c r="G2" s="7">
        <v>1.9</v>
      </c>
      <c r="H2" s="7">
        <v>1.28</v>
      </c>
      <c r="I2" s="7"/>
      <c r="J2" s="7">
        <v>0</v>
      </c>
      <c r="K2" s="7">
        <v>0</v>
      </c>
      <c r="L2" s="6" t="s">
        <v>187</v>
      </c>
    </row>
    <row r="3" spans="1:12">
      <c r="A3" s="5">
        <v>46105</v>
      </c>
      <c r="B3" s="7">
        <v>43.05</v>
      </c>
      <c r="C3" s="7">
        <v>42.13</v>
      </c>
      <c r="D3" s="7">
        <v>7.72</v>
      </c>
      <c r="E3" s="7"/>
      <c r="F3" s="7">
        <v>1.2</v>
      </c>
      <c r="G3" s="7">
        <v>1.94</v>
      </c>
      <c r="H3" s="7">
        <v>1.32</v>
      </c>
      <c r="I3" s="7"/>
      <c r="J3" s="7">
        <v>0</v>
      </c>
      <c r="K3" s="7">
        <v>0</v>
      </c>
      <c r="L3" s="6" t="s">
        <v>187</v>
      </c>
    </row>
    <row r="4" spans="1:12">
      <c r="A4" s="5">
        <v>46106</v>
      </c>
      <c r="B4" s="7">
        <v>67.8</v>
      </c>
      <c r="C4" s="7">
        <v>39.9</v>
      </c>
      <c r="D4" s="7">
        <v>7.33</v>
      </c>
      <c r="E4" s="7"/>
      <c r="F4" s="7">
        <v>1.16</v>
      </c>
      <c r="G4" s="7">
        <v>1.85</v>
      </c>
      <c r="H4" s="7">
        <v>1.19</v>
      </c>
      <c r="I4" s="7"/>
      <c r="J4" s="7">
        <v>0</v>
      </c>
      <c r="K4" s="7">
        <v>0</v>
      </c>
      <c r="L4" s="6" t="s">
        <v>187</v>
      </c>
    </row>
    <row r="5" spans="1:12">
      <c r="A5" s="5">
        <v>46107</v>
      </c>
      <c r="B5" s="7">
        <v>59.27</v>
      </c>
      <c r="C5" s="7">
        <v>35.55</v>
      </c>
      <c r="D5" s="7">
        <v>9.76</v>
      </c>
      <c r="E5" s="7"/>
      <c r="F5" s="7">
        <v>1.22</v>
      </c>
      <c r="G5" s="7">
        <v>2.06</v>
      </c>
      <c r="H5" s="7">
        <v>1.39</v>
      </c>
      <c r="I5" s="7"/>
      <c r="J5" s="7">
        <v>0</v>
      </c>
      <c r="K5" s="7">
        <v>0</v>
      </c>
      <c r="L5" s="6" t="s">
        <v>187</v>
      </c>
    </row>
    <row r="6" spans="1:12">
      <c r="A6" s="5">
        <v>46108</v>
      </c>
      <c r="B6" s="7">
        <v>55.11</v>
      </c>
      <c r="C6" s="7">
        <v>32.82</v>
      </c>
      <c r="D6" s="7">
        <v>6.61</v>
      </c>
      <c r="E6" s="7"/>
      <c r="F6" s="7">
        <v>1.17</v>
      </c>
      <c r="G6" s="7">
        <v>1.73</v>
      </c>
      <c r="H6" s="7">
        <v>1.29</v>
      </c>
      <c r="I6" s="7"/>
      <c r="J6" s="7">
        <v>0</v>
      </c>
      <c r="K6" s="7">
        <v>0</v>
      </c>
      <c r="L6" s="6" t="s">
        <v>187</v>
      </c>
    </row>
    <row r="7" spans="1:12">
      <c r="A7" s="5">
        <v>46109</v>
      </c>
      <c r="B7" s="7">
        <v>54.35</v>
      </c>
      <c r="C7" s="7">
        <v>42.32</v>
      </c>
      <c r="D7" s="7">
        <v>8</v>
      </c>
      <c r="E7" s="7"/>
      <c r="F7" s="7">
        <v>1.23</v>
      </c>
      <c r="G7" s="7">
        <v>1.9</v>
      </c>
      <c r="H7" s="7">
        <v>1.5</v>
      </c>
      <c r="I7" s="7"/>
      <c r="J7" s="7">
        <v>0</v>
      </c>
      <c r="K7" s="7">
        <v>0</v>
      </c>
      <c r="L7" s="6" t="s">
        <v>187</v>
      </c>
    </row>
    <row r="8" spans="1:12">
      <c r="A8" s="5">
        <v>46110</v>
      </c>
      <c r="B8" s="7">
        <v>48.26</v>
      </c>
      <c r="C8" s="7">
        <v>28.64</v>
      </c>
      <c r="D8" s="7">
        <v>6.06</v>
      </c>
      <c r="E8" s="7"/>
      <c r="F8" s="7">
        <v>1.15</v>
      </c>
      <c r="G8" s="7">
        <v>1.39</v>
      </c>
      <c r="H8" s="7">
        <v>1.3</v>
      </c>
      <c r="I8" s="7"/>
      <c r="J8" s="7">
        <v>0</v>
      </c>
      <c r="K8" s="7">
        <v>0</v>
      </c>
      <c r="L8" s="6" t="s">
        <v>187</v>
      </c>
    </row>
    <row r="9" spans="1:12">
      <c r="A9" s="5">
        <v>46111</v>
      </c>
      <c r="B9" s="7">
        <v>47.44</v>
      </c>
      <c r="C9" s="7">
        <v>27.23</v>
      </c>
      <c r="D9" s="7">
        <v>5.73</v>
      </c>
      <c r="E9" s="7"/>
      <c r="F9" s="7">
        <v>1.26</v>
      </c>
      <c r="G9" s="7">
        <v>1.7</v>
      </c>
      <c r="H9" s="7">
        <v>1.22</v>
      </c>
      <c r="I9" s="7"/>
      <c r="J9" s="7">
        <v>0</v>
      </c>
      <c r="K9" s="7">
        <v>0</v>
      </c>
      <c r="L9" s="6" t="s">
        <v>187</v>
      </c>
    </row>
    <row r="10" spans="1:12">
      <c r="A10" s="5">
        <v>46112</v>
      </c>
      <c r="B10" s="7">
        <v>47.59</v>
      </c>
      <c r="C10" s="7">
        <v>51.44</v>
      </c>
      <c r="D10" s="7">
        <v>6.75</v>
      </c>
      <c r="E10" s="7"/>
      <c r="F10" s="7">
        <v>1.11</v>
      </c>
      <c r="G10" s="7">
        <v>1.85</v>
      </c>
      <c r="H10" s="7">
        <v>1.2</v>
      </c>
      <c r="I10" s="7"/>
      <c r="J10" s="7">
        <v>0</v>
      </c>
      <c r="K10" s="7">
        <v>0</v>
      </c>
      <c r="L10" s="6" t="s">
        <v>187</v>
      </c>
    </row>
    <row r="11" spans="1:12">
      <c r="A11" s="5">
        <v>46113</v>
      </c>
      <c r="B11" s="7">
        <v>49.51</v>
      </c>
      <c r="C11" s="7">
        <v>32.61</v>
      </c>
      <c r="D11" s="7">
        <v>6.71</v>
      </c>
      <c r="E11" s="7"/>
      <c r="F11" s="7">
        <v>1.16</v>
      </c>
      <c r="G11" s="7">
        <v>1.83</v>
      </c>
      <c r="H11" s="7">
        <v>1.24</v>
      </c>
      <c r="I11" s="7"/>
      <c r="J11" s="7">
        <v>0</v>
      </c>
      <c r="K11" s="7">
        <v>0</v>
      </c>
      <c r="L11" s="6" t="s">
        <v>187</v>
      </c>
    </row>
    <row r="12" spans="1:12">
      <c r="A12" s="5">
        <v>46114</v>
      </c>
      <c r="B12" s="7">
        <v>48.01</v>
      </c>
      <c r="C12" s="7">
        <v>30.64</v>
      </c>
      <c r="D12" s="7">
        <v>7.73</v>
      </c>
      <c r="E12" s="7"/>
      <c r="F12" s="7">
        <v>1.35</v>
      </c>
      <c r="G12" s="7">
        <v>1.81</v>
      </c>
      <c r="H12" s="7">
        <v>1.29</v>
      </c>
      <c r="I12" s="7"/>
      <c r="J12" s="7">
        <v>0</v>
      </c>
      <c r="K12" s="7">
        <v>0</v>
      </c>
      <c r="L12" s="6" t="s">
        <v>187</v>
      </c>
    </row>
    <row r="13" spans="1:12">
      <c r="A13" s="5">
        <v>46115</v>
      </c>
      <c r="B13" s="7">
        <v>48.09</v>
      </c>
      <c r="C13" s="7">
        <v>29.94</v>
      </c>
      <c r="D13" s="7">
        <v>5.43</v>
      </c>
      <c r="E13" s="7"/>
      <c r="F13" s="7">
        <v>1.2</v>
      </c>
      <c r="G13" s="7">
        <v>1.54</v>
      </c>
      <c r="H13" s="7">
        <v>1.2</v>
      </c>
      <c r="I13" s="7"/>
      <c r="J13" s="7">
        <v>0</v>
      </c>
      <c r="K13" s="7">
        <v>0</v>
      </c>
      <c r="L13" s="6" t="s">
        <v>187</v>
      </c>
    </row>
    <row r="14" spans="1:12">
      <c r="A14" s="5">
        <v>46116</v>
      </c>
      <c r="B14" s="7">
        <v>43.19</v>
      </c>
      <c r="C14" s="7">
        <v>51.25</v>
      </c>
      <c r="D14" s="7">
        <v>5.35</v>
      </c>
      <c r="E14" s="7"/>
      <c r="F14" s="7">
        <v>1.14</v>
      </c>
      <c r="G14" s="7">
        <v>1.79</v>
      </c>
      <c r="H14" s="7">
        <v>1.27</v>
      </c>
      <c r="I14" s="7"/>
      <c r="J14" s="7">
        <v>0</v>
      </c>
      <c r="K14" s="7">
        <v>0</v>
      </c>
      <c r="L14" s="6" t="s">
        <v>187</v>
      </c>
    </row>
    <row r="15" spans="1:12">
      <c r="A15" s="5">
        <v>46117</v>
      </c>
      <c r="B15" s="7">
        <v>45.53</v>
      </c>
      <c r="C15" s="7">
        <v>30.86</v>
      </c>
      <c r="D15" s="7">
        <v>4.75</v>
      </c>
      <c r="E15" s="7"/>
      <c r="F15" s="7">
        <v>1.28</v>
      </c>
      <c r="G15" s="7">
        <v>1.77</v>
      </c>
      <c r="H15" s="7">
        <v>1.26</v>
      </c>
      <c r="I15" s="7"/>
      <c r="J15" s="7">
        <v>0</v>
      </c>
      <c r="K15" s="7">
        <v>0</v>
      </c>
      <c r="L15" s="6" t="s">
        <v>187</v>
      </c>
    </row>
    <row r="16" spans="1:12">
      <c r="A16" s="5">
        <v>46118</v>
      </c>
      <c r="B16" s="7">
        <v>50.06</v>
      </c>
      <c r="C16" s="7">
        <v>30.4</v>
      </c>
      <c r="D16" s="7">
        <v>5.24</v>
      </c>
      <c r="E16" s="7"/>
      <c r="F16" s="7">
        <v>1.09</v>
      </c>
      <c r="G16" s="7">
        <v>1.72</v>
      </c>
      <c r="H16" s="7">
        <v>1.2</v>
      </c>
      <c r="I16" s="7"/>
      <c r="J16" s="7">
        <v>0</v>
      </c>
      <c r="K16" s="7">
        <v>0</v>
      </c>
      <c r="L16" s="6" t="s">
        <v>187</v>
      </c>
    </row>
    <row r="17" spans="1:12">
      <c r="A17" s="8">
        <v>46119</v>
      </c>
      <c r="B17" s="10">
        <v>42.54</v>
      </c>
      <c r="C17" s="10">
        <v>35.15</v>
      </c>
      <c r="D17" s="10">
        <v>7.17</v>
      </c>
      <c r="E17" s="10"/>
      <c r="F17" s="10">
        <v>1.16</v>
      </c>
      <c r="G17" s="10">
        <v>1.75</v>
      </c>
      <c r="H17" s="10">
        <v>1.23</v>
      </c>
      <c r="I17" s="10"/>
      <c r="J17" s="10">
        <v>1</v>
      </c>
      <c r="K17" s="10">
        <v>0</v>
      </c>
      <c r="L17" s="9" t="s">
        <v>188</v>
      </c>
    </row>
    <row r="18" spans="1:12">
      <c r="A18" s="8">
        <v>46120</v>
      </c>
      <c r="B18" s="10">
        <v>45.19</v>
      </c>
      <c r="C18" s="10">
        <v>37.36</v>
      </c>
      <c r="D18" s="10">
        <v>6.55</v>
      </c>
      <c r="E18" s="10"/>
      <c r="F18" s="10">
        <v>1.27</v>
      </c>
      <c r="G18" s="10">
        <v>2.09</v>
      </c>
      <c r="H18" s="10">
        <v>1.27</v>
      </c>
      <c r="I18" s="10"/>
      <c r="J18" s="10">
        <v>0</v>
      </c>
      <c r="K18" s="10">
        <v>0</v>
      </c>
      <c r="L18" s="9" t="s">
        <v>188</v>
      </c>
    </row>
    <row r="19" spans="1:12">
      <c r="A19" s="8">
        <v>46121</v>
      </c>
      <c r="B19" s="10">
        <v>47.94</v>
      </c>
      <c r="C19" s="10">
        <v>37.54</v>
      </c>
      <c r="D19" s="10">
        <v>5.95</v>
      </c>
      <c r="E19" s="10"/>
      <c r="F19" s="10">
        <v>1.12</v>
      </c>
      <c r="G19" s="10">
        <v>1.69</v>
      </c>
      <c r="H19" s="10">
        <v>1.23</v>
      </c>
      <c r="I19" s="10"/>
      <c r="J19" s="10">
        <v>0</v>
      </c>
      <c r="K19" s="10">
        <v>0</v>
      </c>
      <c r="L19" s="9" t="s">
        <v>188</v>
      </c>
    </row>
    <row r="20" spans="1:12">
      <c r="A20" s="8">
        <v>46122</v>
      </c>
      <c r="B20" s="10">
        <v>46</v>
      </c>
      <c r="C20" s="10">
        <v>32.86</v>
      </c>
      <c r="D20" s="10">
        <v>5.99</v>
      </c>
      <c r="E20" s="10"/>
      <c r="F20" s="10">
        <v>1.21</v>
      </c>
      <c r="G20" s="10">
        <v>2.01</v>
      </c>
      <c r="H20" s="10">
        <v>1.27</v>
      </c>
      <c r="I20" s="10"/>
      <c r="J20" s="10">
        <v>0</v>
      </c>
      <c r="K20" s="10">
        <v>0</v>
      </c>
      <c r="L20" s="9" t="s">
        <v>188</v>
      </c>
    </row>
    <row r="21" spans="1:12">
      <c r="A21" s="8">
        <v>46123</v>
      </c>
      <c r="B21" s="10">
        <v>60.8</v>
      </c>
      <c r="C21" s="10">
        <v>34.41</v>
      </c>
      <c r="D21" s="10">
        <v>6.68</v>
      </c>
      <c r="E21" s="10"/>
      <c r="F21" s="10">
        <v>1.33</v>
      </c>
      <c r="G21" s="10">
        <v>1.87</v>
      </c>
      <c r="H21" s="10">
        <v>1.59</v>
      </c>
      <c r="I21" s="10"/>
      <c r="J21" s="10">
        <v>0</v>
      </c>
      <c r="K21" s="10">
        <v>0</v>
      </c>
      <c r="L21" s="9" t="s">
        <v>188</v>
      </c>
    </row>
    <row r="22" spans="1:12">
      <c r="A22" s="8">
        <v>46124</v>
      </c>
      <c r="B22" s="10">
        <v>42.45</v>
      </c>
      <c r="C22" s="10">
        <v>48.13</v>
      </c>
      <c r="D22" s="10">
        <v>5.03</v>
      </c>
      <c r="E22" s="10"/>
      <c r="F22" s="10">
        <v>1.11</v>
      </c>
      <c r="G22" s="10">
        <v>1.49</v>
      </c>
      <c r="H22" s="10">
        <v>1.3</v>
      </c>
      <c r="I22" s="10"/>
      <c r="J22" s="10">
        <v>0</v>
      </c>
      <c r="K22" s="10">
        <v>0</v>
      </c>
      <c r="L22" s="9" t="s">
        <v>188</v>
      </c>
    </row>
    <row r="23" spans="1:12">
      <c r="A23" s="8">
        <v>46125</v>
      </c>
      <c r="B23" s="10">
        <v>41.98</v>
      </c>
      <c r="C23" s="10">
        <v>47.34</v>
      </c>
      <c r="D23" s="10">
        <v>5.89</v>
      </c>
      <c r="E23" s="10"/>
      <c r="F23" s="10">
        <v>1.14</v>
      </c>
      <c r="G23" s="10">
        <v>1.89</v>
      </c>
      <c r="H23" s="10">
        <v>1.26</v>
      </c>
      <c r="I23" s="10"/>
      <c r="J23" s="10">
        <v>0</v>
      </c>
      <c r="K23" s="10">
        <v>0</v>
      </c>
      <c r="L23" s="9" t="s">
        <v>188</v>
      </c>
    </row>
    <row r="24" spans="1:12">
      <c r="A24" s="8">
        <v>46126</v>
      </c>
      <c r="B24" s="10">
        <v>47.39</v>
      </c>
      <c r="C24" s="10">
        <v>41.4</v>
      </c>
      <c r="D24" s="10">
        <v>6.2</v>
      </c>
      <c r="E24" s="10"/>
      <c r="F24" s="10">
        <v>1.15</v>
      </c>
      <c r="G24" s="10">
        <v>2.34</v>
      </c>
      <c r="H24" s="10">
        <v>1.28</v>
      </c>
      <c r="I24" s="10"/>
      <c r="J24" s="10">
        <v>0</v>
      </c>
      <c r="K24" s="10">
        <v>0</v>
      </c>
      <c r="L24" s="9" t="s">
        <v>188</v>
      </c>
    </row>
    <row r="25" spans="1:12">
      <c r="A25" s="8">
        <v>46127</v>
      </c>
      <c r="B25" s="10">
        <v>44.2</v>
      </c>
      <c r="C25" s="10">
        <v>46.95</v>
      </c>
      <c r="D25" s="10">
        <v>6.68</v>
      </c>
      <c r="E25" s="10"/>
      <c r="F25" s="10">
        <v>1.16</v>
      </c>
      <c r="G25" s="10">
        <v>2.11</v>
      </c>
      <c r="H25" s="10">
        <v>1.28</v>
      </c>
      <c r="I25" s="10"/>
      <c r="J25" s="10">
        <v>0</v>
      </c>
      <c r="K25" s="10">
        <v>0</v>
      </c>
      <c r="L25" s="9" t="s">
        <v>188</v>
      </c>
    </row>
    <row r="26" spans="1:12">
      <c r="A26" s="8">
        <v>46128</v>
      </c>
      <c r="B26" s="10">
        <v>43.13</v>
      </c>
      <c r="C26" s="10">
        <v>46.12</v>
      </c>
      <c r="D26" s="10">
        <v>6.24</v>
      </c>
      <c r="E26" s="10"/>
      <c r="F26" s="10">
        <v>1.31</v>
      </c>
      <c r="G26" s="10">
        <v>2.22</v>
      </c>
      <c r="H26" s="10">
        <v>1.38</v>
      </c>
      <c r="I26" s="10"/>
      <c r="J26" s="10">
        <v>0</v>
      </c>
      <c r="K26" s="10">
        <v>0</v>
      </c>
      <c r="L26" s="9" t="s">
        <v>188</v>
      </c>
    </row>
    <row r="27" spans="1:12">
      <c r="A27" s="8">
        <v>46129</v>
      </c>
      <c r="B27" s="10">
        <v>40.24</v>
      </c>
      <c r="C27" s="10">
        <v>37.55</v>
      </c>
      <c r="D27" s="10">
        <v>6.25</v>
      </c>
      <c r="E27" s="10"/>
      <c r="F27" s="10">
        <v>1.23</v>
      </c>
      <c r="G27" s="10">
        <v>2.01</v>
      </c>
      <c r="H27" s="10">
        <v>1.37</v>
      </c>
      <c r="I27" s="10"/>
      <c r="J27" s="10">
        <v>0</v>
      </c>
      <c r="K27" s="10">
        <v>0</v>
      </c>
      <c r="L27" s="9" t="s">
        <v>188</v>
      </c>
    </row>
    <row r="28" spans="1:12">
      <c r="A28" s="8">
        <v>46130</v>
      </c>
      <c r="B28" s="10">
        <v>51.71</v>
      </c>
      <c r="C28" s="10">
        <v>27.61</v>
      </c>
      <c r="D28" s="10">
        <v>6.95</v>
      </c>
      <c r="E28" s="10"/>
      <c r="F28" s="10">
        <v>1.5</v>
      </c>
      <c r="G28" s="10">
        <v>2.21</v>
      </c>
      <c r="H28" s="10">
        <v>1.63</v>
      </c>
      <c r="I28" s="10"/>
      <c r="J28" s="10">
        <v>0</v>
      </c>
      <c r="K28" s="10">
        <v>0</v>
      </c>
      <c r="L28" s="9" t="s">
        <v>188</v>
      </c>
    </row>
    <row r="29" spans="1:12">
      <c r="A29" s="8">
        <v>46131</v>
      </c>
      <c r="B29" s="10">
        <v>55.68</v>
      </c>
      <c r="C29" s="10">
        <v>48.06</v>
      </c>
      <c r="D29" s="10">
        <v>7.54</v>
      </c>
      <c r="E29" s="10"/>
      <c r="F29" s="10">
        <v>1.36</v>
      </c>
      <c r="G29" s="10">
        <v>1.72</v>
      </c>
      <c r="H29" s="10">
        <v>1.49</v>
      </c>
      <c r="I29" s="10"/>
      <c r="J29" s="10">
        <v>0</v>
      </c>
      <c r="K29" s="10">
        <v>0</v>
      </c>
      <c r="L29" s="9" t="s">
        <v>188</v>
      </c>
    </row>
    <row r="30" spans="1:12">
      <c r="A30" s="8">
        <v>46132</v>
      </c>
      <c r="B30" s="10">
        <v>42.39</v>
      </c>
      <c r="C30" s="10">
        <v>34.51</v>
      </c>
      <c r="D30" s="10">
        <v>6.29</v>
      </c>
      <c r="E30" s="10"/>
      <c r="F30" s="10">
        <v>1.25</v>
      </c>
      <c r="G30" s="10">
        <v>1.83</v>
      </c>
      <c r="H30" s="10">
        <v>1.39</v>
      </c>
      <c r="I30" s="10"/>
      <c r="J30" s="10">
        <v>0</v>
      </c>
      <c r="K30" s="10">
        <v>0</v>
      </c>
      <c r="L30" s="9" t="s">
        <v>188</v>
      </c>
    </row>
    <row r="31" spans="1:12">
      <c r="A31" s="11">
        <v>46133</v>
      </c>
      <c r="B31" s="13">
        <v>54.27</v>
      </c>
      <c r="C31" s="13">
        <v>37.43</v>
      </c>
      <c r="D31" s="13">
        <v>6.06</v>
      </c>
      <c r="E31" s="13"/>
      <c r="F31" s="13">
        <v>1.32</v>
      </c>
      <c r="G31" s="13">
        <v>1.9</v>
      </c>
      <c r="H31" s="13">
        <v>1.38</v>
      </c>
      <c r="I31" s="13"/>
      <c r="J31" s="13">
        <v>0</v>
      </c>
      <c r="K31" s="13">
        <v>1</v>
      </c>
      <c r="L31" s="12" t="s">
        <v>189</v>
      </c>
    </row>
    <row r="32" spans="1:12">
      <c r="A32" s="11">
        <v>46134</v>
      </c>
      <c r="B32" s="13">
        <v>57.66</v>
      </c>
      <c r="C32" s="13">
        <v>30.28</v>
      </c>
      <c r="D32" s="13">
        <v>6.15</v>
      </c>
      <c r="E32" s="13"/>
      <c r="F32" s="13">
        <v>1.35</v>
      </c>
      <c r="G32" s="13">
        <v>1.96</v>
      </c>
      <c r="H32" s="13">
        <v>1.42</v>
      </c>
      <c r="I32" s="13"/>
      <c r="J32" s="13">
        <v>0</v>
      </c>
      <c r="K32" s="13">
        <v>0</v>
      </c>
      <c r="L32" s="12" t="s">
        <v>189</v>
      </c>
    </row>
    <row r="33" spans="1:12">
      <c r="A33" s="11">
        <v>46135</v>
      </c>
      <c r="B33" s="13">
        <v>53.6</v>
      </c>
      <c r="C33" s="13">
        <v>37.67</v>
      </c>
      <c r="D33" s="13">
        <v>6.45</v>
      </c>
      <c r="E33" s="13"/>
      <c r="F33" s="13">
        <v>1.29</v>
      </c>
      <c r="G33" s="13">
        <v>1.99</v>
      </c>
      <c r="H33" s="13">
        <v>1.44</v>
      </c>
      <c r="I33" s="13"/>
      <c r="J33" s="13">
        <v>0</v>
      </c>
      <c r="K33" s="13">
        <v>0</v>
      </c>
      <c r="L33" s="12" t="s">
        <v>189</v>
      </c>
    </row>
  </sheetData>
  <conditionalFormatting sqref="A2:L33">
    <cfRule type="expression" dxfId="0" priority="1">
      <formula>$L2="Trial"</formula>
    </cfRule>
    <cfRule type="expression" dxfId="1" priority="2">
      <formula>$L2="Post-RB"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6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14" t="s">
        <v>203</v>
      </c>
    </row>
    <row r="2" spans="1:1" ht="14" customHeight="1">
      <c r="A2" s="15" t="s">
        <v>191</v>
      </c>
    </row>
    <row r="3" spans="1:1" ht="16" customHeight="1">
      <c r="A3" s="16" t="s">
        <v>204</v>
      </c>
    </row>
    <row r="26" spans="1:1" ht="16" customHeight="1">
      <c r="A26" s="16" t="s">
        <v>205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T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17" width="12.7109375" customWidth="1"/>
  </cols>
  <sheetData>
    <row r="1" spans="1:20" ht="42" customHeight="1">
      <c r="A1" s="4" t="s">
        <v>36</v>
      </c>
      <c r="B1" s="4" t="s">
        <v>206</v>
      </c>
      <c r="C1" s="4" t="s">
        <v>207</v>
      </c>
      <c r="D1" s="4" t="s">
        <v>208</v>
      </c>
      <c r="E1" s="4" t="s">
        <v>209</v>
      </c>
      <c r="F1" s="4" t="s">
        <v>210</v>
      </c>
      <c r="G1" s="4" t="s">
        <v>211</v>
      </c>
      <c r="H1" s="4" t="s">
        <v>212</v>
      </c>
      <c r="I1" s="4" t="s">
        <v>213</v>
      </c>
      <c r="J1" s="4" t="s">
        <v>214</v>
      </c>
      <c r="K1" s="4" t="s">
        <v>215</v>
      </c>
      <c r="L1" s="4" t="s">
        <v>216</v>
      </c>
      <c r="M1" s="4" t="s">
        <v>217</v>
      </c>
      <c r="N1" s="4" t="s">
        <v>218</v>
      </c>
      <c r="O1" s="4" t="s">
        <v>219</v>
      </c>
      <c r="P1" s="4" t="s">
        <v>220</v>
      </c>
      <c r="Q1" s="4" t="s">
        <v>221</v>
      </c>
      <c r="R1" s="4" t="s">
        <v>184</v>
      </c>
      <c r="S1" s="4" t="s">
        <v>185</v>
      </c>
      <c r="T1" s="4" t="s">
        <v>186</v>
      </c>
    </row>
    <row r="2" spans="1:20">
      <c r="A2" s="5">
        <v>46104</v>
      </c>
      <c r="B2" s="7">
        <v>0.55</v>
      </c>
      <c r="C2" s="7">
        <v>0.77</v>
      </c>
      <c r="D2" s="7">
        <v>2.12</v>
      </c>
      <c r="E2" s="7"/>
      <c r="F2" s="7">
        <v>22347.6</v>
      </c>
      <c r="G2" s="7">
        <v>2101.73</v>
      </c>
      <c r="H2" s="7">
        <v>42499.78</v>
      </c>
      <c r="I2" s="7">
        <v>0</v>
      </c>
      <c r="J2" s="7">
        <v>4477.06</v>
      </c>
      <c r="K2" s="7">
        <v>1755.56</v>
      </c>
      <c r="L2" s="7">
        <v>29403.04</v>
      </c>
      <c r="M2" s="7"/>
      <c r="N2" s="7">
        <v>2131.57</v>
      </c>
      <c r="O2" s="7">
        <v>152.22</v>
      </c>
      <c r="P2" s="7">
        <v>4570.12</v>
      </c>
      <c r="Q2" s="7"/>
      <c r="R2" s="7">
        <v>0</v>
      </c>
      <c r="S2" s="7">
        <v>0</v>
      </c>
      <c r="T2" s="6" t="s">
        <v>187</v>
      </c>
    </row>
    <row r="3" spans="1:20">
      <c r="A3" s="5">
        <v>46105</v>
      </c>
      <c r="B3" s="7">
        <v>0.54</v>
      </c>
      <c r="C3" s="7">
        <v>0.82</v>
      </c>
      <c r="D3" s="7">
        <v>2.19</v>
      </c>
      <c r="E3" s="7"/>
      <c r="F3" s="7">
        <v>21797.58</v>
      </c>
      <c r="G3" s="7">
        <v>2054.78</v>
      </c>
      <c r="H3" s="7">
        <v>41917.58</v>
      </c>
      <c r="I3" s="7">
        <v>0</v>
      </c>
      <c r="J3" s="7">
        <v>4379.4</v>
      </c>
      <c r="K3" s="7">
        <v>1793.11</v>
      </c>
      <c r="L3" s="7">
        <v>30038.19</v>
      </c>
      <c r="M3" s="7"/>
      <c r="N3" s="7">
        <v>2071</v>
      </c>
      <c r="O3" s="7">
        <v>155.85</v>
      </c>
      <c r="P3" s="7">
        <v>4441.47</v>
      </c>
      <c r="Q3" s="7"/>
      <c r="R3" s="7">
        <v>0</v>
      </c>
      <c r="S3" s="7">
        <v>0</v>
      </c>
      <c r="T3" s="6" t="s">
        <v>187</v>
      </c>
    </row>
    <row r="4" spans="1:20">
      <c r="A4" s="5">
        <v>46106</v>
      </c>
      <c r="B4" s="7">
        <v>0.5600000000000001</v>
      </c>
      <c r="C4" s="7">
        <v>0.8</v>
      </c>
      <c r="D4" s="7">
        <v>2.07</v>
      </c>
      <c r="E4" s="7"/>
      <c r="F4" s="7">
        <v>23769.58</v>
      </c>
      <c r="G4" s="7">
        <v>2130.74</v>
      </c>
      <c r="H4" s="7">
        <v>42006.86</v>
      </c>
      <c r="I4" s="7">
        <v>0</v>
      </c>
      <c r="J4" s="7">
        <v>4348.96</v>
      </c>
      <c r="K4" s="7">
        <v>1835.83</v>
      </c>
      <c r="L4" s="7">
        <v>30076.91</v>
      </c>
      <c r="M4" s="7"/>
      <c r="N4" s="7">
        <v>2095.46</v>
      </c>
      <c r="O4" s="7">
        <v>151.56</v>
      </c>
      <c r="P4" s="7">
        <v>4525.6</v>
      </c>
      <c r="Q4" s="7"/>
      <c r="R4" s="7">
        <v>0</v>
      </c>
      <c r="S4" s="7">
        <v>0</v>
      </c>
      <c r="T4" s="6" t="s">
        <v>187</v>
      </c>
    </row>
    <row r="5" spans="1:20">
      <c r="A5" s="5">
        <v>46107</v>
      </c>
      <c r="B5" s="7">
        <v>0.55</v>
      </c>
      <c r="C5" s="7">
        <v>0.8</v>
      </c>
      <c r="D5" s="7">
        <v>2.02</v>
      </c>
      <c r="E5" s="7"/>
      <c r="F5" s="7">
        <v>22892.74</v>
      </c>
      <c r="G5" s="7">
        <v>2188.88</v>
      </c>
      <c r="H5" s="7">
        <v>42125.66</v>
      </c>
      <c r="I5" s="7">
        <v>0</v>
      </c>
      <c r="J5" s="7">
        <v>4345.76</v>
      </c>
      <c r="K5" s="7">
        <v>1828.16</v>
      </c>
      <c r="L5" s="7">
        <v>29414.08</v>
      </c>
      <c r="M5" s="7"/>
      <c r="N5" s="7">
        <v>2161.91</v>
      </c>
      <c r="O5" s="7">
        <v>155.14</v>
      </c>
      <c r="P5" s="7">
        <v>4693.79</v>
      </c>
      <c r="Q5" s="7"/>
      <c r="R5" s="7">
        <v>0</v>
      </c>
      <c r="S5" s="7">
        <v>0</v>
      </c>
      <c r="T5" s="6" t="s">
        <v>187</v>
      </c>
    </row>
    <row r="6" spans="1:20">
      <c r="A6" s="5">
        <v>46108</v>
      </c>
      <c r="B6" s="7">
        <v>0.51</v>
      </c>
      <c r="C6" s="7">
        <v>0.73</v>
      </c>
      <c r="D6" s="7">
        <v>2.06</v>
      </c>
      <c r="E6" s="7"/>
      <c r="F6" s="7">
        <v>23933.73</v>
      </c>
      <c r="G6" s="7">
        <v>2066.82</v>
      </c>
      <c r="H6" s="7">
        <v>42394.74</v>
      </c>
      <c r="I6" s="7">
        <v>0</v>
      </c>
      <c r="J6" s="7">
        <v>4554.82</v>
      </c>
      <c r="K6" s="7">
        <v>1813.03</v>
      </c>
      <c r="L6" s="7">
        <v>30046.66</v>
      </c>
      <c r="M6" s="7"/>
      <c r="N6" s="7">
        <v>2124.68</v>
      </c>
      <c r="O6" s="7">
        <v>155.85</v>
      </c>
      <c r="P6" s="7">
        <v>4443.7</v>
      </c>
      <c r="Q6" s="7"/>
      <c r="R6" s="7">
        <v>0</v>
      </c>
      <c r="S6" s="7">
        <v>0</v>
      </c>
      <c r="T6" s="6" t="s">
        <v>187</v>
      </c>
    </row>
    <row r="7" spans="1:20">
      <c r="A7" s="5">
        <v>46109</v>
      </c>
      <c r="B7" s="7">
        <v>0.5600000000000001</v>
      </c>
      <c r="C7" s="7">
        <v>0.88</v>
      </c>
      <c r="D7" s="7">
        <v>1.98</v>
      </c>
      <c r="E7" s="7"/>
      <c r="F7" s="7">
        <v>21679.02</v>
      </c>
      <c r="G7" s="7">
        <v>2160.2</v>
      </c>
      <c r="H7" s="7">
        <v>42356.58</v>
      </c>
      <c r="I7" s="7">
        <v>0</v>
      </c>
      <c r="J7" s="7">
        <v>4436.32</v>
      </c>
      <c r="K7" s="7">
        <v>1849.52</v>
      </c>
      <c r="L7" s="7">
        <v>29099.64</v>
      </c>
      <c r="M7" s="7"/>
      <c r="N7" s="7">
        <v>2369.53</v>
      </c>
      <c r="O7" s="7">
        <v>162.89</v>
      </c>
      <c r="P7" s="7">
        <v>4514.88</v>
      </c>
      <c r="Q7" s="7"/>
      <c r="R7" s="7">
        <v>0</v>
      </c>
      <c r="S7" s="7">
        <v>0</v>
      </c>
      <c r="T7" s="6" t="s">
        <v>187</v>
      </c>
    </row>
    <row r="8" spans="1:20">
      <c r="A8" s="5">
        <v>46110</v>
      </c>
      <c r="B8" s="7">
        <v>0.61</v>
      </c>
      <c r="C8" s="7">
        <v>0.98</v>
      </c>
      <c r="D8" s="7">
        <v>2.42</v>
      </c>
      <c r="E8" s="7"/>
      <c r="F8" s="7">
        <v>21474.37</v>
      </c>
      <c r="G8" s="7">
        <v>2093.57</v>
      </c>
      <c r="H8" s="7">
        <v>40056.49</v>
      </c>
      <c r="I8" s="7">
        <v>0</v>
      </c>
      <c r="J8" s="7">
        <v>4186.02</v>
      </c>
      <c r="K8" s="7">
        <v>1761.63</v>
      </c>
      <c r="L8" s="7">
        <v>30042.12</v>
      </c>
      <c r="M8" s="7"/>
      <c r="N8" s="7">
        <v>2177.29</v>
      </c>
      <c r="O8" s="7">
        <v>154.36</v>
      </c>
      <c r="P8" s="7">
        <v>4425.73</v>
      </c>
      <c r="Q8" s="7"/>
      <c r="R8" s="7">
        <v>0</v>
      </c>
      <c r="S8" s="7">
        <v>0</v>
      </c>
      <c r="T8" s="6" t="s">
        <v>187</v>
      </c>
    </row>
    <row r="9" spans="1:20">
      <c r="A9" s="5">
        <v>46111</v>
      </c>
      <c r="B9" s="7">
        <v>0.65</v>
      </c>
      <c r="C9" s="7">
        <v>0.88</v>
      </c>
      <c r="D9" s="7">
        <v>2.07</v>
      </c>
      <c r="E9" s="7"/>
      <c r="F9" s="7">
        <v>21434.47</v>
      </c>
      <c r="G9" s="7">
        <v>2117.1</v>
      </c>
      <c r="H9" s="7">
        <v>41612.08</v>
      </c>
      <c r="I9" s="7">
        <v>0</v>
      </c>
      <c r="J9" s="7">
        <v>4503.37</v>
      </c>
      <c r="K9" s="7">
        <v>1754.61</v>
      </c>
      <c r="L9" s="7">
        <v>29784.38</v>
      </c>
      <c r="M9" s="7"/>
      <c r="N9" s="7">
        <v>2046.58</v>
      </c>
      <c r="O9" s="7">
        <v>153.02</v>
      </c>
      <c r="P9" s="7">
        <v>4635.22</v>
      </c>
      <c r="Q9" s="7"/>
      <c r="R9" s="7">
        <v>0</v>
      </c>
      <c r="S9" s="7">
        <v>0</v>
      </c>
      <c r="T9" s="6" t="s">
        <v>187</v>
      </c>
    </row>
    <row r="10" spans="1:20">
      <c r="A10" s="5">
        <v>46112</v>
      </c>
      <c r="B10" s="7">
        <v>0.57</v>
      </c>
      <c r="C10" s="7">
        <v>0.84</v>
      </c>
      <c r="D10" s="7">
        <v>2.11</v>
      </c>
      <c r="E10" s="7"/>
      <c r="F10" s="7">
        <v>21062.7</v>
      </c>
      <c r="G10" s="7">
        <v>2120.29</v>
      </c>
      <c r="H10" s="7">
        <v>41843.73</v>
      </c>
      <c r="I10" s="7">
        <v>0</v>
      </c>
      <c r="J10" s="7">
        <v>4617.33</v>
      </c>
      <c r="K10" s="7">
        <v>1953.59</v>
      </c>
      <c r="L10" s="7">
        <v>29677.69</v>
      </c>
      <c r="M10" s="7"/>
      <c r="N10" s="7">
        <v>2065.35</v>
      </c>
      <c r="O10" s="7">
        <v>160.34</v>
      </c>
      <c r="P10" s="7">
        <v>4626.16</v>
      </c>
      <c r="Q10" s="7"/>
      <c r="R10" s="7">
        <v>0</v>
      </c>
      <c r="S10" s="7">
        <v>0</v>
      </c>
      <c r="T10" s="6" t="s">
        <v>187</v>
      </c>
    </row>
    <row r="11" spans="1:20">
      <c r="A11" s="5">
        <v>46113</v>
      </c>
      <c r="B11" s="7">
        <v>0.63</v>
      </c>
      <c r="C11" s="7">
        <v>0.85</v>
      </c>
      <c r="D11" s="7">
        <v>2.21</v>
      </c>
      <c r="E11" s="7"/>
      <c r="F11" s="7">
        <v>22672.42</v>
      </c>
      <c r="G11" s="7">
        <v>2064.42</v>
      </c>
      <c r="H11" s="7">
        <v>41611.98</v>
      </c>
      <c r="I11" s="7">
        <v>0</v>
      </c>
      <c r="J11" s="7">
        <v>4314.16</v>
      </c>
      <c r="K11" s="7">
        <v>1835.67</v>
      </c>
      <c r="L11" s="7">
        <v>29669.03</v>
      </c>
      <c r="M11" s="7"/>
      <c r="N11" s="7">
        <v>2295.12</v>
      </c>
      <c r="O11" s="7">
        <v>158.58</v>
      </c>
      <c r="P11" s="7">
        <v>4411.15</v>
      </c>
      <c r="Q11" s="7"/>
      <c r="R11" s="7">
        <v>0</v>
      </c>
      <c r="S11" s="7">
        <v>0</v>
      </c>
      <c r="T11" s="6" t="s">
        <v>187</v>
      </c>
    </row>
    <row r="12" spans="1:20">
      <c r="A12" s="5">
        <v>46114</v>
      </c>
      <c r="B12" s="7">
        <v>0.57</v>
      </c>
      <c r="C12" s="7">
        <v>0.84</v>
      </c>
      <c r="D12" s="7">
        <v>2.26</v>
      </c>
      <c r="E12" s="7"/>
      <c r="F12" s="7">
        <v>23700.46</v>
      </c>
      <c r="G12" s="7">
        <v>2125.54</v>
      </c>
      <c r="H12" s="7">
        <v>43183.58</v>
      </c>
      <c r="I12" s="7">
        <v>0</v>
      </c>
      <c r="J12" s="7">
        <v>4587.37</v>
      </c>
      <c r="K12" s="7">
        <v>1932.61</v>
      </c>
      <c r="L12" s="7">
        <v>31138.34</v>
      </c>
      <c r="M12" s="7"/>
      <c r="N12" s="7">
        <v>2190.71</v>
      </c>
      <c r="O12" s="7">
        <v>154.42</v>
      </c>
      <c r="P12" s="7">
        <v>4853.73</v>
      </c>
      <c r="Q12" s="7"/>
      <c r="R12" s="7">
        <v>0</v>
      </c>
      <c r="S12" s="7">
        <v>0</v>
      </c>
      <c r="T12" s="6" t="s">
        <v>187</v>
      </c>
    </row>
    <row r="13" spans="1:20">
      <c r="A13" s="5">
        <v>46115</v>
      </c>
      <c r="B13" s="7">
        <v>0.64</v>
      </c>
      <c r="C13" s="7">
        <v>0.99</v>
      </c>
      <c r="D13" s="7">
        <v>2.56</v>
      </c>
      <c r="E13" s="7"/>
      <c r="F13" s="7">
        <v>22043.85</v>
      </c>
      <c r="G13" s="7">
        <v>2173.83</v>
      </c>
      <c r="H13" s="7">
        <v>42130.27</v>
      </c>
      <c r="I13" s="7">
        <v>0</v>
      </c>
      <c r="J13" s="7">
        <v>4325.19</v>
      </c>
      <c r="K13" s="7">
        <v>1820.88</v>
      </c>
      <c r="L13" s="7">
        <v>29667.68</v>
      </c>
      <c r="M13" s="7"/>
      <c r="N13" s="7">
        <v>2053.28</v>
      </c>
      <c r="O13" s="7">
        <v>152.07</v>
      </c>
      <c r="P13" s="7">
        <v>4938.2</v>
      </c>
      <c r="Q13" s="7"/>
      <c r="R13" s="7">
        <v>0</v>
      </c>
      <c r="S13" s="7">
        <v>0</v>
      </c>
      <c r="T13" s="6" t="s">
        <v>187</v>
      </c>
    </row>
    <row r="14" spans="1:20">
      <c r="A14" s="5">
        <v>46116</v>
      </c>
      <c r="B14" s="7">
        <v>0.65</v>
      </c>
      <c r="C14" s="7">
        <v>0.96</v>
      </c>
      <c r="D14" s="7">
        <v>2.48</v>
      </c>
      <c r="E14" s="7"/>
      <c r="F14" s="7">
        <v>22921.93</v>
      </c>
      <c r="G14" s="7">
        <v>2089.5</v>
      </c>
      <c r="H14" s="7">
        <v>45179.54</v>
      </c>
      <c r="I14" s="7">
        <v>0</v>
      </c>
      <c r="J14" s="7">
        <v>4429.75</v>
      </c>
      <c r="K14" s="7">
        <v>1768.69</v>
      </c>
      <c r="L14" s="7">
        <v>30704.6</v>
      </c>
      <c r="M14" s="7"/>
      <c r="N14" s="7">
        <v>2177.32</v>
      </c>
      <c r="O14" s="7">
        <v>161.93</v>
      </c>
      <c r="P14" s="7">
        <v>5037.48</v>
      </c>
      <c r="Q14" s="7"/>
      <c r="R14" s="7">
        <v>0</v>
      </c>
      <c r="S14" s="7">
        <v>0</v>
      </c>
      <c r="T14" s="6" t="s">
        <v>187</v>
      </c>
    </row>
    <row r="15" spans="1:20">
      <c r="A15" s="5">
        <v>46117</v>
      </c>
      <c r="B15" s="7">
        <v>0.61</v>
      </c>
      <c r="C15" s="7">
        <v>1.01</v>
      </c>
      <c r="D15" s="7">
        <v>2.39</v>
      </c>
      <c r="E15" s="7"/>
      <c r="F15" s="7">
        <v>19937.41</v>
      </c>
      <c r="G15" s="7">
        <v>2047.28</v>
      </c>
      <c r="H15" s="7">
        <v>43057.91</v>
      </c>
      <c r="I15" s="7">
        <v>0</v>
      </c>
      <c r="J15" s="7">
        <v>4196.69</v>
      </c>
      <c r="K15" s="7">
        <v>1796.54</v>
      </c>
      <c r="L15" s="7">
        <v>29779.6</v>
      </c>
      <c r="M15" s="7"/>
      <c r="N15" s="7">
        <v>2154.87</v>
      </c>
      <c r="O15" s="7">
        <v>155.88</v>
      </c>
      <c r="P15" s="7">
        <v>4799.96</v>
      </c>
      <c r="Q15" s="7"/>
      <c r="R15" s="7">
        <v>0</v>
      </c>
      <c r="S15" s="7">
        <v>0</v>
      </c>
      <c r="T15" s="6" t="s">
        <v>187</v>
      </c>
    </row>
    <row r="16" spans="1:20">
      <c r="A16" s="5">
        <v>46118</v>
      </c>
      <c r="B16" s="7">
        <v>0.71</v>
      </c>
      <c r="C16" s="7">
        <v>1.11</v>
      </c>
      <c r="D16" s="7">
        <v>2.49</v>
      </c>
      <c r="E16" s="7"/>
      <c r="F16" s="7">
        <v>21693.1</v>
      </c>
      <c r="G16" s="7">
        <v>2334.81</v>
      </c>
      <c r="H16" s="7">
        <v>45222.74</v>
      </c>
      <c r="I16" s="7">
        <v>0</v>
      </c>
      <c r="J16" s="7">
        <v>4307.98</v>
      </c>
      <c r="K16" s="7">
        <v>1810.62</v>
      </c>
      <c r="L16" s="7">
        <v>30552.42</v>
      </c>
      <c r="M16" s="7"/>
      <c r="N16" s="7">
        <v>2156.91</v>
      </c>
      <c r="O16" s="7">
        <v>153.56</v>
      </c>
      <c r="P16" s="7">
        <v>4653.68</v>
      </c>
      <c r="Q16" s="7"/>
      <c r="R16" s="7">
        <v>0</v>
      </c>
      <c r="S16" s="7">
        <v>0</v>
      </c>
      <c r="T16" s="6" t="s">
        <v>187</v>
      </c>
    </row>
    <row r="17" spans="1:20">
      <c r="A17" s="8">
        <v>46119</v>
      </c>
      <c r="B17" s="10">
        <v>0.62</v>
      </c>
      <c r="C17" s="10">
        <v>0.8100000000000001</v>
      </c>
      <c r="D17" s="10">
        <v>2.2</v>
      </c>
      <c r="E17" s="10"/>
      <c r="F17" s="10">
        <v>23171.82</v>
      </c>
      <c r="G17" s="10">
        <v>2067.87</v>
      </c>
      <c r="H17" s="10">
        <v>45669.58</v>
      </c>
      <c r="I17" s="10">
        <v>0</v>
      </c>
      <c r="J17" s="10">
        <v>4407.74</v>
      </c>
      <c r="K17" s="10">
        <v>1738.21</v>
      </c>
      <c r="L17" s="10">
        <v>29379.72</v>
      </c>
      <c r="M17" s="10"/>
      <c r="N17" s="10">
        <v>1945.61</v>
      </c>
      <c r="O17" s="10">
        <v>152.14</v>
      </c>
      <c r="P17" s="10">
        <v>4777.61</v>
      </c>
      <c r="Q17" s="10"/>
      <c r="R17" s="10">
        <v>1</v>
      </c>
      <c r="S17" s="10">
        <v>0</v>
      </c>
      <c r="T17" s="9" t="s">
        <v>188</v>
      </c>
    </row>
    <row r="18" spans="1:20">
      <c r="A18" s="8">
        <v>46120</v>
      </c>
      <c r="B18" s="10">
        <v>0.5</v>
      </c>
      <c r="C18" s="10">
        <v>0.5600000000000001</v>
      </c>
      <c r="D18" s="10">
        <v>1.85</v>
      </c>
      <c r="E18" s="10"/>
      <c r="F18" s="10">
        <v>22669.8</v>
      </c>
      <c r="G18" s="10">
        <v>2047.63</v>
      </c>
      <c r="H18" s="10">
        <v>45640.88</v>
      </c>
      <c r="I18" s="10">
        <v>0</v>
      </c>
      <c r="J18" s="10">
        <v>4363.78</v>
      </c>
      <c r="K18" s="10">
        <v>1811.19</v>
      </c>
      <c r="L18" s="10">
        <v>31822.27</v>
      </c>
      <c r="M18" s="10"/>
      <c r="N18" s="10">
        <v>2072.69</v>
      </c>
      <c r="O18" s="10">
        <v>148.36</v>
      </c>
      <c r="P18" s="10">
        <v>4961.73</v>
      </c>
      <c r="Q18" s="10"/>
      <c r="R18" s="10">
        <v>0</v>
      </c>
      <c r="S18" s="10">
        <v>0</v>
      </c>
      <c r="T18" s="9" t="s">
        <v>188</v>
      </c>
    </row>
    <row r="19" spans="1:20">
      <c r="A19" s="8">
        <v>46121</v>
      </c>
      <c r="B19" s="10">
        <v>0.43</v>
      </c>
      <c r="C19" s="10">
        <v>0.66</v>
      </c>
      <c r="D19" s="10">
        <v>1.73</v>
      </c>
      <c r="E19" s="10"/>
      <c r="F19" s="10">
        <v>23214.04</v>
      </c>
      <c r="G19" s="10">
        <v>1978.2</v>
      </c>
      <c r="H19" s="10">
        <v>45021.82</v>
      </c>
      <c r="I19" s="10">
        <v>0</v>
      </c>
      <c r="J19" s="10">
        <v>4474.5</v>
      </c>
      <c r="K19" s="10">
        <v>1794.99</v>
      </c>
      <c r="L19" s="10">
        <v>30823.71</v>
      </c>
      <c r="M19" s="10"/>
      <c r="N19" s="10">
        <v>2113.57</v>
      </c>
      <c r="O19" s="10">
        <v>155.34</v>
      </c>
      <c r="P19" s="10">
        <v>4819.87</v>
      </c>
      <c r="Q19" s="10"/>
      <c r="R19" s="10">
        <v>0</v>
      </c>
      <c r="S19" s="10">
        <v>0</v>
      </c>
      <c r="T19" s="9" t="s">
        <v>188</v>
      </c>
    </row>
    <row r="20" spans="1:20">
      <c r="A20" s="8">
        <v>46122</v>
      </c>
      <c r="B20" s="10">
        <v>0.4</v>
      </c>
      <c r="C20" s="10">
        <v>0.6</v>
      </c>
      <c r="D20" s="10">
        <v>1.64</v>
      </c>
      <c r="E20" s="10"/>
      <c r="F20" s="10">
        <v>23547.68</v>
      </c>
      <c r="G20" s="10">
        <v>2176.1</v>
      </c>
      <c r="H20" s="10">
        <v>45417.7</v>
      </c>
      <c r="I20" s="10">
        <v>0</v>
      </c>
      <c r="J20" s="10">
        <v>4288.34</v>
      </c>
      <c r="K20" s="10">
        <v>1835.02</v>
      </c>
      <c r="L20" s="10">
        <v>31018.68</v>
      </c>
      <c r="M20" s="10"/>
      <c r="N20" s="10">
        <v>2185.28</v>
      </c>
      <c r="O20" s="10">
        <v>154.96</v>
      </c>
      <c r="P20" s="10">
        <v>4806.61</v>
      </c>
      <c r="Q20" s="10"/>
      <c r="R20" s="10">
        <v>0</v>
      </c>
      <c r="S20" s="10">
        <v>0</v>
      </c>
      <c r="T20" s="9" t="s">
        <v>188</v>
      </c>
    </row>
    <row r="21" spans="1:20">
      <c r="A21" s="8">
        <v>46123</v>
      </c>
      <c r="B21" s="10">
        <v>0.39</v>
      </c>
      <c r="C21" s="10">
        <v>0.62</v>
      </c>
      <c r="D21" s="10">
        <v>1.65</v>
      </c>
      <c r="E21" s="10"/>
      <c r="F21" s="10">
        <v>22223.94</v>
      </c>
      <c r="G21" s="10">
        <v>2120.88</v>
      </c>
      <c r="H21" s="10">
        <v>44667.98</v>
      </c>
      <c r="I21" s="10">
        <v>0</v>
      </c>
      <c r="J21" s="10">
        <v>4112.66</v>
      </c>
      <c r="K21" s="10">
        <v>1814.4</v>
      </c>
      <c r="L21" s="10">
        <v>31366.23</v>
      </c>
      <c r="M21" s="10"/>
      <c r="N21" s="10">
        <v>2163.02</v>
      </c>
      <c r="O21" s="10">
        <v>155.02</v>
      </c>
      <c r="P21" s="10">
        <v>4856.07</v>
      </c>
      <c r="Q21" s="10"/>
      <c r="R21" s="10">
        <v>0</v>
      </c>
      <c r="S21" s="10">
        <v>0</v>
      </c>
      <c r="T21" s="9" t="s">
        <v>188</v>
      </c>
    </row>
    <row r="22" spans="1:20">
      <c r="A22" s="8">
        <v>46124</v>
      </c>
      <c r="B22" s="10">
        <v>0.42</v>
      </c>
      <c r="C22" s="10">
        <v>0.68</v>
      </c>
      <c r="D22" s="10">
        <v>1.79</v>
      </c>
      <c r="E22" s="10"/>
      <c r="F22" s="10">
        <v>22425.1</v>
      </c>
      <c r="G22" s="10">
        <v>2058.32</v>
      </c>
      <c r="H22" s="10">
        <v>46593.92</v>
      </c>
      <c r="I22" s="10">
        <v>0</v>
      </c>
      <c r="J22" s="10">
        <v>4050.81</v>
      </c>
      <c r="K22" s="10">
        <v>1860.24</v>
      </c>
      <c r="L22" s="10">
        <v>30342.09</v>
      </c>
      <c r="M22" s="10"/>
      <c r="N22" s="10">
        <v>2111.3</v>
      </c>
      <c r="O22" s="10">
        <v>148.61</v>
      </c>
      <c r="P22" s="10">
        <v>4918.64</v>
      </c>
      <c r="Q22" s="10"/>
      <c r="R22" s="10">
        <v>0</v>
      </c>
      <c r="S22" s="10">
        <v>0</v>
      </c>
      <c r="T22" s="9" t="s">
        <v>188</v>
      </c>
    </row>
    <row r="23" spans="1:20">
      <c r="A23" s="8">
        <v>46125</v>
      </c>
      <c r="B23" s="10">
        <v>0.39</v>
      </c>
      <c r="C23" s="10">
        <v>0.59</v>
      </c>
      <c r="D23" s="10">
        <v>1.69</v>
      </c>
      <c r="E23" s="10"/>
      <c r="F23" s="10">
        <v>22334.68</v>
      </c>
      <c r="G23" s="10">
        <v>1994.87</v>
      </c>
      <c r="H23" s="10">
        <v>46166.75</v>
      </c>
      <c r="I23" s="10">
        <v>0</v>
      </c>
      <c r="J23" s="10">
        <v>4317.52</v>
      </c>
      <c r="K23" s="10">
        <v>1825.58</v>
      </c>
      <c r="L23" s="10">
        <v>30323.88</v>
      </c>
      <c r="M23" s="10"/>
      <c r="N23" s="10">
        <v>2038.97</v>
      </c>
      <c r="O23" s="10">
        <v>153.64</v>
      </c>
      <c r="P23" s="10">
        <v>4935.04</v>
      </c>
      <c r="Q23" s="10"/>
      <c r="R23" s="10">
        <v>0</v>
      </c>
      <c r="S23" s="10">
        <v>0</v>
      </c>
      <c r="T23" s="9" t="s">
        <v>188</v>
      </c>
    </row>
    <row r="24" spans="1:20">
      <c r="A24" s="8">
        <v>46126</v>
      </c>
      <c r="B24" s="10">
        <v>0.42</v>
      </c>
      <c r="C24" s="10">
        <v>0.59</v>
      </c>
      <c r="D24" s="10">
        <v>1.63</v>
      </c>
      <c r="E24" s="10"/>
      <c r="F24" s="10">
        <v>23621.88</v>
      </c>
      <c r="G24" s="10">
        <v>2076.93</v>
      </c>
      <c r="H24" s="10">
        <v>45648.66</v>
      </c>
      <c r="I24" s="10">
        <v>0</v>
      </c>
      <c r="J24" s="10">
        <v>4290.52</v>
      </c>
      <c r="K24" s="10">
        <v>1807.72</v>
      </c>
      <c r="L24" s="10">
        <v>30411.4</v>
      </c>
      <c r="M24" s="10"/>
      <c r="N24" s="10">
        <v>2039.94</v>
      </c>
      <c r="O24" s="10">
        <v>150.89</v>
      </c>
      <c r="P24" s="10">
        <v>5054.74</v>
      </c>
      <c r="Q24" s="10"/>
      <c r="R24" s="10">
        <v>0</v>
      </c>
      <c r="S24" s="10">
        <v>0</v>
      </c>
      <c r="T24" s="9" t="s">
        <v>188</v>
      </c>
    </row>
    <row r="25" spans="1:20">
      <c r="A25" s="8">
        <v>46127</v>
      </c>
      <c r="B25" s="10">
        <v>0.41</v>
      </c>
      <c r="C25" s="10">
        <v>0.61</v>
      </c>
      <c r="D25" s="10">
        <v>1.72</v>
      </c>
      <c r="E25" s="10"/>
      <c r="F25" s="10">
        <v>23212.2</v>
      </c>
      <c r="G25" s="10">
        <v>2119.18</v>
      </c>
      <c r="H25" s="10">
        <v>45322.84</v>
      </c>
      <c r="I25" s="10">
        <v>0</v>
      </c>
      <c r="J25" s="10">
        <v>4389.12</v>
      </c>
      <c r="K25" s="10">
        <v>1858.24</v>
      </c>
      <c r="L25" s="10">
        <v>30713.26</v>
      </c>
      <c r="M25" s="10"/>
      <c r="N25" s="10">
        <v>2131.58</v>
      </c>
      <c r="O25" s="10">
        <v>148.32</v>
      </c>
      <c r="P25" s="10">
        <v>4786.02</v>
      </c>
      <c r="Q25" s="10"/>
      <c r="R25" s="10">
        <v>0</v>
      </c>
      <c r="S25" s="10">
        <v>0</v>
      </c>
      <c r="T25" s="9" t="s">
        <v>188</v>
      </c>
    </row>
    <row r="26" spans="1:20">
      <c r="A26" s="8">
        <v>46128</v>
      </c>
      <c r="B26" s="10">
        <v>0.4</v>
      </c>
      <c r="C26" s="10">
        <v>0.5600000000000001</v>
      </c>
      <c r="D26" s="10">
        <v>1.72</v>
      </c>
      <c r="E26" s="10"/>
      <c r="F26" s="10">
        <v>23153.42</v>
      </c>
      <c r="G26" s="10">
        <v>1993.03</v>
      </c>
      <c r="H26" s="10">
        <v>45603.97</v>
      </c>
      <c r="I26" s="10">
        <v>0</v>
      </c>
      <c r="J26" s="10">
        <v>4355.42</v>
      </c>
      <c r="K26" s="10">
        <v>1840.14</v>
      </c>
      <c r="L26" s="10">
        <v>31301.42</v>
      </c>
      <c r="M26" s="10"/>
      <c r="N26" s="10">
        <v>2205.17</v>
      </c>
      <c r="O26" s="10">
        <v>160.24</v>
      </c>
      <c r="P26" s="10">
        <v>4896.6</v>
      </c>
      <c r="Q26" s="10"/>
      <c r="R26" s="10">
        <v>0</v>
      </c>
      <c r="S26" s="10">
        <v>0</v>
      </c>
      <c r="T26" s="9" t="s">
        <v>188</v>
      </c>
    </row>
    <row r="27" spans="1:20">
      <c r="A27" s="8">
        <v>46129</v>
      </c>
      <c r="B27" s="10">
        <v>0.4</v>
      </c>
      <c r="C27" s="10">
        <v>0.62</v>
      </c>
      <c r="D27" s="10">
        <v>1.6</v>
      </c>
      <c r="E27" s="10"/>
      <c r="F27" s="10">
        <v>21963.24</v>
      </c>
      <c r="G27" s="10">
        <v>2158.06</v>
      </c>
      <c r="H27" s="10">
        <v>43755.16</v>
      </c>
      <c r="I27" s="10">
        <v>0</v>
      </c>
      <c r="J27" s="10">
        <v>4324.72</v>
      </c>
      <c r="K27" s="10">
        <v>1879.59</v>
      </c>
      <c r="L27" s="10">
        <v>31047.11</v>
      </c>
      <c r="M27" s="10"/>
      <c r="N27" s="10">
        <v>2318.19</v>
      </c>
      <c r="O27" s="10">
        <v>155.7</v>
      </c>
      <c r="P27" s="10">
        <v>5101.33</v>
      </c>
      <c r="Q27" s="10"/>
      <c r="R27" s="10">
        <v>0</v>
      </c>
      <c r="S27" s="10">
        <v>0</v>
      </c>
      <c r="T27" s="9" t="s">
        <v>188</v>
      </c>
    </row>
    <row r="28" spans="1:20">
      <c r="A28" s="8">
        <v>46130</v>
      </c>
      <c r="B28" s="10">
        <v>0.4</v>
      </c>
      <c r="C28" s="10">
        <v>0.64</v>
      </c>
      <c r="D28" s="10">
        <v>1.62</v>
      </c>
      <c r="E28" s="10"/>
      <c r="F28" s="10">
        <v>21368.77</v>
      </c>
      <c r="G28" s="10">
        <v>2147.44</v>
      </c>
      <c r="H28" s="10">
        <v>44073.18</v>
      </c>
      <c r="I28" s="10">
        <v>0</v>
      </c>
      <c r="J28" s="10">
        <v>4265.4</v>
      </c>
      <c r="K28" s="10">
        <v>1866.59</v>
      </c>
      <c r="L28" s="10">
        <v>30264.96</v>
      </c>
      <c r="M28" s="10"/>
      <c r="N28" s="10">
        <v>2261.6</v>
      </c>
      <c r="O28" s="10">
        <v>152.01</v>
      </c>
      <c r="P28" s="10">
        <v>5067.01</v>
      </c>
      <c r="Q28" s="10"/>
      <c r="R28" s="10">
        <v>0</v>
      </c>
      <c r="S28" s="10">
        <v>0</v>
      </c>
      <c r="T28" s="9" t="s">
        <v>188</v>
      </c>
    </row>
    <row r="29" spans="1:20">
      <c r="A29" s="8">
        <v>46131</v>
      </c>
      <c r="B29" s="10">
        <v>0.42</v>
      </c>
      <c r="C29" s="10">
        <v>0.84</v>
      </c>
      <c r="D29" s="10">
        <v>1.79</v>
      </c>
      <c r="E29" s="10"/>
      <c r="F29" s="10">
        <v>21839.76</v>
      </c>
      <c r="G29" s="10">
        <v>2125.58</v>
      </c>
      <c r="H29" s="10">
        <v>45106.53</v>
      </c>
      <c r="I29" s="10">
        <v>0</v>
      </c>
      <c r="J29" s="10">
        <v>4109.29</v>
      </c>
      <c r="K29" s="10">
        <v>1795.1</v>
      </c>
      <c r="L29" s="10">
        <v>30162.07</v>
      </c>
      <c r="M29" s="10"/>
      <c r="N29" s="10">
        <v>2188.49</v>
      </c>
      <c r="O29" s="10">
        <v>155.06</v>
      </c>
      <c r="P29" s="10">
        <v>5050.57</v>
      </c>
      <c r="Q29" s="10"/>
      <c r="R29" s="10">
        <v>0</v>
      </c>
      <c r="S29" s="10">
        <v>0</v>
      </c>
      <c r="T29" s="9" t="s">
        <v>188</v>
      </c>
    </row>
    <row r="30" spans="1:20">
      <c r="A30" s="8">
        <v>46132</v>
      </c>
      <c r="B30" s="10">
        <v>0.5</v>
      </c>
      <c r="C30" s="10">
        <v>0.82</v>
      </c>
      <c r="D30" s="10">
        <v>1.98</v>
      </c>
      <c r="E30" s="10"/>
      <c r="F30" s="10">
        <v>21312.7</v>
      </c>
      <c r="G30" s="10">
        <v>1890.1</v>
      </c>
      <c r="H30" s="10">
        <v>43907.22</v>
      </c>
      <c r="I30" s="10">
        <v>0</v>
      </c>
      <c r="J30" s="10">
        <v>4295.29</v>
      </c>
      <c r="K30" s="10">
        <v>1883.18</v>
      </c>
      <c r="L30" s="10">
        <v>29784.01</v>
      </c>
      <c r="M30" s="10"/>
      <c r="N30" s="10">
        <v>2285.06</v>
      </c>
      <c r="O30" s="10">
        <v>158.33</v>
      </c>
      <c r="P30" s="10">
        <v>4973.12</v>
      </c>
      <c r="Q30" s="10"/>
      <c r="R30" s="10">
        <v>0</v>
      </c>
      <c r="S30" s="10">
        <v>0</v>
      </c>
      <c r="T30" s="9" t="s">
        <v>188</v>
      </c>
    </row>
    <row r="31" spans="1:20">
      <c r="A31" s="11">
        <v>46133</v>
      </c>
      <c r="B31" s="13">
        <v>0.5</v>
      </c>
      <c r="C31" s="13">
        <v>0.8</v>
      </c>
      <c r="D31" s="13">
        <v>2.06</v>
      </c>
      <c r="E31" s="13"/>
      <c r="F31" s="13">
        <v>21750.87</v>
      </c>
      <c r="G31" s="13">
        <v>2216.54</v>
      </c>
      <c r="H31" s="13">
        <v>43758.58</v>
      </c>
      <c r="I31" s="13">
        <v>0</v>
      </c>
      <c r="J31" s="13">
        <v>4238.92</v>
      </c>
      <c r="K31" s="13">
        <v>1910.76</v>
      </c>
      <c r="L31" s="13">
        <v>30254.14</v>
      </c>
      <c r="M31" s="13"/>
      <c r="N31" s="13">
        <v>2106.68</v>
      </c>
      <c r="O31" s="13">
        <v>153.24</v>
      </c>
      <c r="P31" s="13">
        <v>5073.59</v>
      </c>
      <c r="Q31" s="13"/>
      <c r="R31" s="13">
        <v>0</v>
      </c>
      <c r="S31" s="13">
        <v>1</v>
      </c>
      <c r="T31" s="12" t="s">
        <v>189</v>
      </c>
    </row>
    <row r="32" spans="1:20">
      <c r="A32" s="11">
        <v>46134</v>
      </c>
      <c r="B32" s="13">
        <v>0.51</v>
      </c>
      <c r="C32" s="13">
        <v>0.8100000000000001</v>
      </c>
      <c r="D32" s="13">
        <v>2.01</v>
      </c>
      <c r="E32" s="13"/>
      <c r="F32" s="13">
        <v>23160.94</v>
      </c>
      <c r="G32" s="13">
        <v>2142.67</v>
      </c>
      <c r="H32" s="13">
        <v>42328.66</v>
      </c>
      <c r="I32" s="13">
        <v>0</v>
      </c>
      <c r="J32" s="13">
        <v>4284.82</v>
      </c>
      <c r="K32" s="13">
        <v>1789.15</v>
      </c>
      <c r="L32" s="13">
        <v>30702.85</v>
      </c>
      <c r="M32" s="13"/>
      <c r="N32" s="13">
        <v>2202.13</v>
      </c>
      <c r="O32" s="13">
        <v>153.5</v>
      </c>
      <c r="P32" s="13">
        <v>4799.56</v>
      </c>
      <c r="Q32" s="13"/>
      <c r="R32" s="13">
        <v>0</v>
      </c>
      <c r="S32" s="13">
        <v>0</v>
      </c>
      <c r="T32" s="12" t="s">
        <v>189</v>
      </c>
    </row>
    <row r="33" spans="1:20">
      <c r="A33" s="11">
        <v>46135</v>
      </c>
      <c r="B33" s="13">
        <v>0.51</v>
      </c>
      <c r="C33" s="13">
        <v>0.8</v>
      </c>
      <c r="D33" s="13">
        <v>1.98</v>
      </c>
      <c r="E33" s="13"/>
      <c r="F33" s="13">
        <v>22032.46</v>
      </c>
      <c r="G33" s="13">
        <v>2200.57</v>
      </c>
      <c r="H33" s="13">
        <v>42509.45</v>
      </c>
      <c r="I33" s="13">
        <v>0</v>
      </c>
      <c r="J33" s="13">
        <v>4460.76</v>
      </c>
      <c r="K33" s="13">
        <v>1895.21</v>
      </c>
      <c r="L33" s="13">
        <v>30487.75</v>
      </c>
      <c r="M33" s="13"/>
      <c r="N33" s="13">
        <v>2282.79</v>
      </c>
      <c r="O33" s="13">
        <v>152.18</v>
      </c>
      <c r="P33" s="13">
        <v>4942.98</v>
      </c>
      <c r="Q33" s="13"/>
      <c r="R33" s="13">
        <v>0</v>
      </c>
      <c r="S33" s="13">
        <v>0</v>
      </c>
      <c r="T33" s="12" t="s">
        <v>189</v>
      </c>
    </row>
  </sheetData>
  <conditionalFormatting sqref="A2:T33">
    <cfRule type="expression" dxfId="0" priority="1">
      <formula>$T2="Trial"</formula>
    </cfRule>
    <cfRule type="expression" dxfId="1" priority="2">
      <formula>$T2="Post-RB"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72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14" t="s">
        <v>222</v>
      </c>
    </row>
    <row r="2" spans="1:1" ht="14" customHeight="1">
      <c r="A2" s="15" t="s">
        <v>191</v>
      </c>
    </row>
    <row r="3" spans="1:1" ht="16" customHeight="1">
      <c r="A3" s="16" t="s">
        <v>223</v>
      </c>
    </row>
    <row r="26" spans="1:1" ht="16" customHeight="1">
      <c r="A26" s="16" t="s">
        <v>224</v>
      </c>
    </row>
    <row r="49" spans="1:1" ht="16" customHeight="1">
      <c r="A49" s="16" t="s">
        <v>225</v>
      </c>
    </row>
    <row r="72" spans="1:1" ht="16" customHeight="1">
      <c r="A72" s="16" t="s">
        <v>226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5" width="12.7109375" customWidth="1"/>
  </cols>
  <sheetData>
    <row r="1" spans="1:28" ht="42" customHeight="1">
      <c r="A1" s="4" t="s">
        <v>36</v>
      </c>
      <c r="B1" s="4" t="s">
        <v>227</v>
      </c>
      <c r="C1" s="4" t="s">
        <v>228</v>
      </c>
      <c r="D1" s="4" t="s">
        <v>229</v>
      </c>
      <c r="E1" s="4" t="s">
        <v>230</v>
      </c>
      <c r="F1" s="4" t="s">
        <v>231</v>
      </c>
      <c r="G1" s="4" t="s">
        <v>232</v>
      </c>
      <c r="H1" s="4" t="s">
        <v>233</v>
      </c>
      <c r="I1" s="4" t="s">
        <v>234</v>
      </c>
      <c r="J1" s="4" t="s">
        <v>235</v>
      </c>
      <c r="K1" s="4" t="s">
        <v>236</v>
      </c>
      <c r="L1" s="4" t="s">
        <v>237</v>
      </c>
      <c r="M1" s="4" t="s">
        <v>238</v>
      </c>
      <c r="N1" s="4" t="s">
        <v>239</v>
      </c>
      <c r="O1" s="4" t="s">
        <v>240</v>
      </c>
      <c r="P1" s="4" t="s">
        <v>241</v>
      </c>
      <c r="Q1" s="4" t="s">
        <v>242</v>
      </c>
      <c r="R1" s="4" t="s">
        <v>243</v>
      </c>
      <c r="S1" s="4" t="s">
        <v>244</v>
      </c>
      <c r="T1" s="4" t="s">
        <v>245</v>
      </c>
      <c r="U1" s="4" t="s">
        <v>246</v>
      </c>
      <c r="V1" s="4" t="s">
        <v>247</v>
      </c>
      <c r="W1" s="4" t="s">
        <v>248</v>
      </c>
      <c r="X1" s="4" t="s">
        <v>249</v>
      </c>
      <c r="Y1" s="4" t="s">
        <v>250</v>
      </c>
      <c r="Z1" s="4" t="s">
        <v>184</v>
      </c>
      <c r="AA1" s="4" t="s">
        <v>185</v>
      </c>
      <c r="AB1" s="4" t="s">
        <v>186</v>
      </c>
    </row>
    <row r="2" spans="1:28">
      <c r="A2" s="5">
        <v>46104</v>
      </c>
      <c r="B2" s="7">
        <v>98.48</v>
      </c>
      <c r="C2" s="7">
        <v>94.34999999999999</v>
      </c>
      <c r="D2" s="7">
        <v>98.94</v>
      </c>
      <c r="E2" s="7"/>
      <c r="F2" s="7">
        <v>98.63</v>
      </c>
      <c r="G2" s="7">
        <v>99</v>
      </c>
      <c r="H2" s="7">
        <v>99.33</v>
      </c>
      <c r="I2" s="7"/>
      <c r="J2" s="7">
        <v>99.95</v>
      </c>
      <c r="K2" s="7">
        <v>99.38</v>
      </c>
      <c r="L2" s="7">
        <v>99.94</v>
      </c>
      <c r="M2" s="7"/>
      <c r="N2" s="7">
        <v>99.86</v>
      </c>
      <c r="O2" s="7">
        <v>99.38</v>
      </c>
      <c r="P2" s="7">
        <v>99.94</v>
      </c>
      <c r="Q2" s="7">
        <v>0</v>
      </c>
      <c r="R2" s="7">
        <v>99.95</v>
      </c>
      <c r="S2" s="7">
        <v>99.91</v>
      </c>
      <c r="T2" s="7">
        <v>100</v>
      </c>
      <c r="U2" s="7"/>
      <c r="V2" s="7">
        <v>98.3</v>
      </c>
      <c r="W2" s="7">
        <v>99.31999999999999</v>
      </c>
      <c r="X2" s="7">
        <v>99.66</v>
      </c>
      <c r="Y2" s="7"/>
      <c r="Z2" s="7">
        <v>0</v>
      </c>
      <c r="AA2" s="7">
        <v>0</v>
      </c>
      <c r="AB2" s="6" t="s">
        <v>187</v>
      </c>
    </row>
    <row r="3" spans="1:28">
      <c r="A3" s="5">
        <v>46105</v>
      </c>
      <c r="B3" s="7">
        <v>98.55</v>
      </c>
      <c r="C3" s="7">
        <v>91.56</v>
      </c>
      <c r="D3" s="7">
        <v>98.91</v>
      </c>
      <c r="E3" s="7"/>
      <c r="F3" s="7">
        <v>98.73</v>
      </c>
      <c r="G3" s="7">
        <v>98.89</v>
      </c>
      <c r="H3" s="7">
        <v>99.33</v>
      </c>
      <c r="I3" s="7"/>
      <c r="J3" s="7">
        <v>99.93000000000001</v>
      </c>
      <c r="K3" s="7">
        <v>99.18000000000001</v>
      </c>
      <c r="L3" s="7">
        <v>99.92</v>
      </c>
      <c r="M3" s="7"/>
      <c r="N3" s="7">
        <v>99.83</v>
      </c>
      <c r="O3" s="7">
        <v>99.12</v>
      </c>
      <c r="P3" s="7">
        <v>99.93000000000001</v>
      </c>
      <c r="Q3" s="7">
        <v>0</v>
      </c>
      <c r="R3" s="7">
        <v>99.92</v>
      </c>
      <c r="S3" s="7">
        <v>99.92</v>
      </c>
      <c r="T3" s="7">
        <v>100</v>
      </c>
      <c r="U3" s="7"/>
      <c r="V3" s="7">
        <v>98.3</v>
      </c>
      <c r="W3" s="7">
        <v>99.17</v>
      </c>
      <c r="X3" s="7">
        <v>99.64</v>
      </c>
      <c r="Y3" s="7"/>
      <c r="Z3" s="7">
        <v>0</v>
      </c>
      <c r="AA3" s="7">
        <v>0</v>
      </c>
      <c r="AB3" s="6" t="s">
        <v>187</v>
      </c>
    </row>
    <row r="4" spans="1:28">
      <c r="A4" s="5">
        <v>46106</v>
      </c>
      <c r="B4" s="7">
        <v>98.3</v>
      </c>
      <c r="C4" s="7">
        <v>95.78</v>
      </c>
      <c r="D4" s="7">
        <v>98.33</v>
      </c>
      <c r="E4" s="7"/>
      <c r="F4" s="7">
        <v>98.81999999999999</v>
      </c>
      <c r="G4" s="7">
        <v>99.09999999999999</v>
      </c>
      <c r="H4" s="7">
        <v>99.31999999999999</v>
      </c>
      <c r="I4" s="7"/>
      <c r="J4" s="7">
        <v>99.95999999999999</v>
      </c>
      <c r="K4" s="7">
        <v>99.29000000000001</v>
      </c>
      <c r="L4" s="7">
        <v>99.95</v>
      </c>
      <c r="M4" s="7"/>
      <c r="N4" s="7">
        <v>99.88</v>
      </c>
      <c r="O4" s="7">
        <v>99.29000000000001</v>
      </c>
      <c r="P4" s="7">
        <v>99.95</v>
      </c>
      <c r="Q4" s="7">
        <v>0</v>
      </c>
      <c r="R4" s="7">
        <v>99.95</v>
      </c>
      <c r="S4" s="7">
        <v>99.92</v>
      </c>
      <c r="T4" s="7">
        <v>100</v>
      </c>
      <c r="U4" s="7"/>
      <c r="V4" s="7">
        <v>98.28</v>
      </c>
      <c r="W4" s="7">
        <v>99.31</v>
      </c>
      <c r="X4" s="7">
        <v>99.66</v>
      </c>
      <c r="Y4" s="7"/>
      <c r="Z4" s="7">
        <v>0</v>
      </c>
      <c r="AA4" s="7">
        <v>0</v>
      </c>
      <c r="AB4" s="6" t="s">
        <v>187</v>
      </c>
    </row>
    <row r="5" spans="1:28">
      <c r="A5" s="5">
        <v>46107</v>
      </c>
      <c r="B5" s="7">
        <v>98.73999999999999</v>
      </c>
      <c r="C5" s="7">
        <v>94.37</v>
      </c>
      <c r="D5" s="7">
        <v>98.76000000000001</v>
      </c>
      <c r="E5" s="7"/>
      <c r="F5" s="7">
        <v>98.93000000000001</v>
      </c>
      <c r="G5" s="7">
        <v>98.98999999999999</v>
      </c>
      <c r="H5" s="7">
        <v>99.18000000000001</v>
      </c>
      <c r="I5" s="7"/>
      <c r="J5" s="7">
        <v>99.94</v>
      </c>
      <c r="K5" s="7">
        <v>99.43000000000001</v>
      </c>
      <c r="L5" s="7">
        <v>99.83</v>
      </c>
      <c r="M5" s="7"/>
      <c r="N5" s="7">
        <v>99.83</v>
      </c>
      <c r="O5" s="7">
        <v>99.41</v>
      </c>
      <c r="P5" s="7">
        <v>99.86</v>
      </c>
      <c r="Q5" s="7">
        <v>0</v>
      </c>
      <c r="R5" s="7">
        <v>99.92</v>
      </c>
      <c r="S5" s="7">
        <v>99.90000000000001</v>
      </c>
      <c r="T5" s="7">
        <v>100</v>
      </c>
      <c r="U5" s="7"/>
      <c r="V5" s="7">
        <v>98.43000000000001</v>
      </c>
      <c r="W5" s="7">
        <v>99.14</v>
      </c>
      <c r="X5" s="7">
        <v>99.65000000000001</v>
      </c>
      <c r="Y5" s="7"/>
      <c r="Z5" s="7">
        <v>0</v>
      </c>
      <c r="AA5" s="7">
        <v>0</v>
      </c>
      <c r="AB5" s="6" t="s">
        <v>187</v>
      </c>
    </row>
    <row r="6" spans="1:28">
      <c r="A6" s="5">
        <v>46108</v>
      </c>
      <c r="B6" s="7">
        <v>98.31</v>
      </c>
      <c r="C6" s="7">
        <v>94.58</v>
      </c>
      <c r="D6" s="7">
        <v>98.86</v>
      </c>
      <c r="E6" s="7"/>
      <c r="F6" s="7">
        <v>98.78</v>
      </c>
      <c r="G6" s="7">
        <v>98.98999999999999</v>
      </c>
      <c r="H6" s="7">
        <v>99.29000000000001</v>
      </c>
      <c r="I6" s="7"/>
      <c r="J6" s="7">
        <v>99.92</v>
      </c>
      <c r="K6" s="7">
        <v>99.81</v>
      </c>
      <c r="L6" s="7">
        <v>99.95999999999999</v>
      </c>
      <c r="M6" s="7"/>
      <c r="N6" s="7">
        <v>99.8</v>
      </c>
      <c r="O6" s="7">
        <v>99.86</v>
      </c>
      <c r="P6" s="7">
        <v>99.95</v>
      </c>
      <c r="Q6" s="7">
        <v>0</v>
      </c>
      <c r="R6" s="7">
        <v>99.90000000000001</v>
      </c>
      <c r="S6" s="7">
        <v>99.91</v>
      </c>
      <c r="T6" s="7">
        <v>100</v>
      </c>
      <c r="U6" s="7"/>
      <c r="V6" s="7">
        <v>98.45</v>
      </c>
      <c r="W6" s="7">
        <v>99.20999999999999</v>
      </c>
      <c r="X6" s="7">
        <v>99.66</v>
      </c>
      <c r="Y6" s="7"/>
      <c r="Z6" s="7">
        <v>0</v>
      </c>
      <c r="AA6" s="7">
        <v>0</v>
      </c>
      <c r="AB6" s="6" t="s">
        <v>187</v>
      </c>
    </row>
    <row r="7" spans="1:28">
      <c r="A7" s="5">
        <v>46109</v>
      </c>
      <c r="B7" s="7">
        <v>98.83</v>
      </c>
      <c r="C7" s="7">
        <v>93.34</v>
      </c>
      <c r="D7" s="7">
        <v>98.25</v>
      </c>
      <c r="E7" s="7"/>
      <c r="F7" s="7">
        <v>98.98999999999999</v>
      </c>
      <c r="G7" s="7">
        <v>97.56999999999999</v>
      </c>
      <c r="H7" s="7">
        <v>98.70999999999999</v>
      </c>
      <c r="I7" s="7"/>
      <c r="J7" s="7">
        <v>99.93000000000001</v>
      </c>
      <c r="K7" s="7">
        <v>98.22</v>
      </c>
      <c r="L7" s="7">
        <v>99.15000000000001</v>
      </c>
      <c r="M7" s="7"/>
      <c r="N7" s="7">
        <v>99.8</v>
      </c>
      <c r="O7" s="7">
        <v>98.59</v>
      </c>
      <c r="P7" s="7">
        <v>99.34999999999999</v>
      </c>
      <c r="Q7" s="7">
        <v>0</v>
      </c>
      <c r="R7" s="7">
        <v>99.90000000000001</v>
      </c>
      <c r="S7" s="7">
        <v>99.94</v>
      </c>
      <c r="T7" s="7">
        <v>100</v>
      </c>
      <c r="U7" s="7"/>
      <c r="V7" s="7">
        <v>98.51000000000001</v>
      </c>
      <c r="W7" s="7">
        <v>99.25</v>
      </c>
      <c r="X7" s="7">
        <v>99.67</v>
      </c>
      <c r="Y7" s="7"/>
      <c r="Z7" s="7">
        <v>0</v>
      </c>
      <c r="AA7" s="7">
        <v>0</v>
      </c>
      <c r="AB7" s="6" t="s">
        <v>187</v>
      </c>
    </row>
    <row r="8" spans="1:28">
      <c r="A8" s="5">
        <v>46110</v>
      </c>
      <c r="B8" s="7">
        <v>98.70999999999999</v>
      </c>
      <c r="C8" s="7">
        <v>93.65000000000001</v>
      </c>
      <c r="D8" s="7">
        <v>99</v>
      </c>
      <c r="E8" s="7"/>
      <c r="F8" s="7">
        <v>98.91</v>
      </c>
      <c r="G8" s="7">
        <v>97.93000000000001</v>
      </c>
      <c r="H8" s="7">
        <v>99.40000000000001</v>
      </c>
      <c r="I8" s="7"/>
      <c r="J8" s="7">
        <v>99.93000000000001</v>
      </c>
      <c r="K8" s="7">
        <v>98.40000000000001</v>
      </c>
      <c r="L8" s="7">
        <v>100</v>
      </c>
      <c r="M8" s="7"/>
      <c r="N8" s="7">
        <v>99.83</v>
      </c>
      <c r="O8" s="7">
        <v>98.73</v>
      </c>
      <c r="P8" s="7">
        <v>99.98</v>
      </c>
      <c r="Q8" s="7">
        <v>0</v>
      </c>
      <c r="R8" s="7">
        <v>99.93000000000001</v>
      </c>
      <c r="S8" s="7">
        <v>99.84</v>
      </c>
      <c r="T8" s="7">
        <v>100</v>
      </c>
      <c r="U8" s="7"/>
      <c r="V8" s="7">
        <v>98.58</v>
      </c>
      <c r="W8" s="7">
        <v>99.13</v>
      </c>
      <c r="X8" s="7">
        <v>99.67</v>
      </c>
      <c r="Y8" s="7"/>
      <c r="Z8" s="7">
        <v>0</v>
      </c>
      <c r="AA8" s="7">
        <v>0</v>
      </c>
      <c r="AB8" s="6" t="s">
        <v>187</v>
      </c>
    </row>
    <row r="9" spans="1:28">
      <c r="A9" s="5">
        <v>46111</v>
      </c>
      <c r="B9" s="7">
        <v>98.81</v>
      </c>
      <c r="C9" s="7">
        <v>96.38</v>
      </c>
      <c r="D9" s="7">
        <v>99.01000000000001</v>
      </c>
      <c r="E9" s="7"/>
      <c r="F9" s="7">
        <v>98.98</v>
      </c>
      <c r="G9" s="7">
        <v>99.04000000000001</v>
      </c>
      <c r="H9" s="7">
        <v>99.38</v>
      </c>
      <c r="I9" s="7"/>
      <c r="J9" s="7">
        <v>99.92</v>
      </c>
      <c r="K9" s="7">
        <v>99.76000000000001</v>
      </c>
      <c r="L9" s="7">
        <v>99.98999999999999</v>
      </c>
      <c r="M9" s="7"/>
      <c r="N9" s="7">
        <v>99.79000000000001</v>
      </c>
      <c r="O9" s="7">
        <v>99.81999999999999</v>
      </c>
      <c r="P9" s="7">
        <v>99.98</v>
      </c>
      <c r="Q9" s="7">
        <v>0</v>
      </c>
      <c r="R9" s="7">
        <v>99.90000000000001</v>
      </c>
      <c r="S9" s="7">
        <v>99.92</v>
      </c>
      <c r="T9" s="7">
        <v>100</v>
      </c>
      <c r="U9" s="7"/>
      <c r="V9" s="7">
        <v>98.59</v>
      </c>
      <c r="W9" s="7">
        <v>98.98</v>
      </c>
      <c r="X9" s="7">
        <v>99.63</v>
      </c>
      <c r="Y9" s="7"/>
      <c r="Z9" s="7">
        <v>0</v>
      </c>
      <c r="AA9" s="7">
        <v>0</v>
      </c>
      <c r="AB9" s="6" t="s">
        <v>187</v>
      </c>
    </row>
    <row r="10" spans="1:28">
      <c r="A10" s="5">
        <v>46112</v>
      </c>
      <c r="B10" s="7">
        <v>98.90000000000001</v>
      </c>
      <c r="C10" s="7">
        <v>90.93000000000001</v>
      </c>
      <c r="D10" s="7">
        <v>98.93000000000001</v>
      </c>
      <c r="E10" s="7"/>
      <c r="F10" s="7">
        <v>99.08</v>
      </c>
      <c r="G10" s="7">
        <v>99.03</v>
      </c>
      <c r="H10" s="7">
        <v>99.36</v>
      </c>
      <c r="I10" s="7"/>
      <c r="J10" s="7">
        <v>99.95</v>
      </c>
      <c r="K10" s="7">
        <v>99.45999999999999</v>
      </c>
      <c r="L10" s="7">
        <v>99.97</v>
      </c>
      <c r="M10" s="7"/>
      <c r="N10" s="7">
        <v>99.84999999999999</v>
      </c>
      <c r="O10" s="7">
        <v>99.48</v>
      </c>
      <c r="P10" s="7">
        <v>99.95999999999999</v>
      </c>
      <c r="Q10" s="7">
        <v>0</v>
      </c>
      <c r="R10" s="7">
        <v>99.94</v>
      </c>
      <c r="S10" s="7">
        <v>99.93000000000001</v>
      </c>
      <c r="T10" s="7">
        <v>100</v>
      </c>
      <c r="U10" s="7"/>
      <c r="V10" s="7">
        <v>98.53</v>
      </c>
      <c r="W10" s="7">
        <v>99.34</v>
      </c>
      <c r="X10" s="7">
        <v>99.56999999999999</v>
      </c>
      <c r="Y10" s="7"/>
      <c r="Z10" s="7">
        <v>0</v>
      </c>
      <c r="AA10" s="7">
        <v>0</v>
      </c>
      <c r="AB10" s="6" t="s">
        <v>187</v>
      </c>
    </row>
    <row r="11" spans="1:28">
      <c r="A11" s="5">
        <v>46113</v>
      </c>
      <c r="B11" s="7">
        <v>98.76000000000001</v>
      </c>
      <c r="C11" s="7">
        <v>93.43000000000001</v>
      </c>
      <c r="D11" s="7">
        <v>98.95</v>
      </c>
      <c r="E11" s="7"/>
      <c r="F11" s="7">
        <v>98.94</v>
      </c>
      <c r="G11" s="7">
        <v>99.14</v>
      </c>
      <c r="H11" s="7">
        <v>99.39</v>
      </c>
      <c r="I11" s="7"/>
      <c r="J11" s="7">
        <v>99.94</v>
      </c>
      <c r="K11" s="7">
        <v>99.68000000000001</v>
      </c>
      <c r="L11" s="7">
        <v>99.98999999999999</v>
      </c>
      <c r="M11" s="7"/>
      <c r="N11" s="7">
        <v>99.86</v>
      </c>
      <c r="O11" s="7">
        <v>99.67</v>
      </c>
      <c r="P11" s="7">
        <v>99.98</v>
      </c>
      <c r="Q11" s="7">
        <v>0</v>
      </c>
      <c r="R11" s="7">
        <v>99.93000000000001</v>
      </c>
      <c r="S11" s="7">
        <v>99.92</v>
      </c>
      <c r="T11" s="7">
        <v>100</v>
      </c>
      <c r="U11" s="7"/>
      <c r="V11" s="7">
        <v>98.51000000000001</v>
      </c>
      <c r="W11" s="7">
        <v>99.06</v>
      </c>
      <c r="X11" s="7">
        <v>99.58</v>
      </c>
      <c r="Y11" s="7"/>
      <c r="Z11" s="7">
        <v>0</v>
      </c>
      <c r="AA11" s="7">
        <v>0</v>
      </c>
      <c r="AB11" s="6" t="s">
        <v>187</v>
      </c>
    </row>
    <row r="12" spans="1:28">
      <c r="A12" s="5">
        <v>46114</v>
      </c>
      <c r="B12" s="7">
        <v>98.87</v>
      </c>
      <c r="C12" s="7">
        <v>94.22</v>
      </c>
      <c r="D12" s="7">
        <v>98.87</v>
      </c>
      <c r="E12" s="7"/>
      <c r="F12" s="7">
        <v>99.04000000000001</v>
      </c>
      <c r="G12" s="7">
        <v>99.04000000000001</v>
      </c>
      <c r="H12" s="7">
        <v>99.26000000000001</v>
      </c>
      <c r="I12" s="7"/>
      <c r="J12" s="7">
        <v>99.93000000000001</v>
      </c>
      <c r="K12" s="7">
        <v>99.76000000000001</v>
      </c>
      <c r="L12" s="7">
        <v>99.91</v>
      </c>
      <c r="M12" s="7"/>
      <c r="N12" s="7">
        <v>99.81999999999999</v>
      </c>
      <c r="O12" s="7">
        <v>99.78</v>
      </c>
      <c r="P12" s="7">
        <v>99.91</v>
      </c>
      <c r="Q12" s="7">
        <v>0</v>
      </c>
      <c r="R12" s="7">
        <v>99.90000000000001</v>
      </c>
      <c r="S12" s="7">
        <v>99.88</v>
      </c>
      <c r="T12" s="7">
        <v>100</v>
      </c>
      <c r="U12" s="7"/>
      <c r="V12" s="7">
        <v>98.55</v>
      </c>
      <c r="W12" s="7">
        <v>99.16</v>
      </c>
      <c r="X12" s="7">
        <v>99.62</v>
      </c>
      <c r="Y12" s="7"/>
      <c r="Z12" s="7">
        <v>0</v>
      </c>
      <c r="AA12" s="7">
        <v>0</v>
      </c>
      <c r="AB12" s="6" t="s">
        <v>187</v>
      </c>
    </row>
    <row r="13" spans="1:28">
      <c r="A13" s="5">
        <v>46115</v>
      </c>
      <c r="B13" s="7">
        <v>98.72</v>
      </c>
      <c r="C13" s="7">
        <v>91.09999999999999</v>
      </c>
      <c r="D13" s="7">
        <v>99.05</v>
      </c>
      <c r="E13" s="7"/>
      <c r="F13" s="7">
        <v>98.90000000000001</v>
      </c>
      <c r="G13" s="7">
        <v>99.08</v>
      </c>
      <c r="H13" s="7">
        <v>99.43000000000001</v>
      </c>
      <c r="I13" s="7"/>
      <c r="J13" s="7">
        <v>99.92</v>
      </c>
      <c r="K13" s="7">
        <v>99.84999999999999</v>
      </c>
      <c r="L13" s="7">
        <v>100</v>
      </c>
      <c r="M13" s="7"/>
      <c r="N13" s="7">
        <v>99.81999999999999</v>
      </c>
      <c r="O13" s="7">
        <v>99.87</v>
      </c>
      <c r="P13" s="7">
        <v>99.98999999999999</v>
      </c>
      <c r="Q13" s="7">
        <v>0</v>
      </c>
      <c r="R13" s="7">
        <v>99.90000000000001</v>
      </c>
      <c r="S13" s="7">
        <v>99.90000000000001</v>
      </c>
      <c r="T13" s="7">
        <v>100</v>
      </c>
      <c r="U13" s="7"/>
      <c r="V13" s="7">
        <v>98.53</v>
      </c>
      <c r="W13" s="7">
        <v>99.08</v>
      </c>
      <c r="X13" s="7">
        <v>99.63</v>
      </c>
      <c r="Y13" s="7"/>
      <c r="Z13" s="7">
        <v>0</v>
      </c>
      <c r="AA13" s="7">
        <v>0</v>
      </c>
      <c r="AB13" s="6" t="s">
        <v>187</v>
      </c>
    </row>
    <row r="14" spans="1:28">
      <c r="A14" s="5">
        <v>46116</v>
      </c>
      <c r="B14" s="7">
        <v>98.83</v>
      </c>
      <c r="C14" s="7">
        <v>87.33</v>
      </c>
      <c r="D14" s="7">
        <v>99.03</v>
      </c>
      <c r="E14" s="7"/>
      <c r="F14" s="7">
        <v>98.98999999999999</v>
      </c>
      <c r="G14" s="7">
        <v>98.84999999999999</v>
      </c>
      <c r="H14" s="7">
        <v>99.40000000000001</v>
      </c>
      <c r="I14" s="7"/>
      <c r="J14" s="7">
        <v>99.93000000000001</v>
      </c>
      <c r="K14" s="7">
        <v>99.7</v>
      </c>
      <c r="L14" s="7">
        <v>100</v>
      </c>
      <c r="M14" s="7"/>
      <c r="N14" s="7">
        <v>99.84</v>
      </c>
      <c r="O14" s="7">
        <v>99.77</v>
      </c>
      <c r="P14" s="7">
        <v>99.98999999999999</v>
      </c>
      <c r="Q14" s="7">
        <v>0</v>
      </c>
      <c r="R14" s="7">
        <v>99.91</v>
      </c>
      <c r="S14" s="7">
        <v>99.90000000000001</v>
      </c>
      <c r="T14" s="7">
        <v>100</v>
      </c>
      <c r="U14" s="7"/>
      <c r="V14" s="7">
        <v>98.34999999999999</v>
      </c>
      <c r="W14" s="7">
        <v>99.09999999999999</v>
      </c>
      <c r="X14" s="7">
        <v>99.59999999999999</v>
      </c>
      <c r="Y14" s="7"/>
      <c r="Z14" s="7">
        <v>0</v>
      </c>
      <c r="AA14" s="7">
        <v>0</v>
      </c>
      <c r="AB14" s="6" t="s">
        <v>187</v>
      </c>
    </row>
    <row r="15" spans="1:28">
      <c r="A15" s="5">
        <v>46117</v>
      </c>
      <c r="B15" s="7">
        <v>98.77</v>
      </c>
      <c r="C15" s="7">
        <v>90.09999999999999</v>
      </c>
      <c r="D15" s="7">
        <v>99.04000000000001</v>
      </c>
      <c r="E15" s="7"/>
      <c r="F15" s="7">
        <v>98.92</v>
      </c>
      <c r="G15" s="7">
        <v>98.15000000000001</v>
      </c>
      <c r="H15" s="7">
        <v>99.40000000000001</v>
      </c>
      <c r="I15" s="7"/>
      <c r="J15" s="7">
        <v>99.92</v>
      </c>
      <c r="K15" s="7">
        <v>98.45</v>
      </c>
      <c r="L15" s="7">
        <v>100</v>
      </c>
      <c r="M15" s="7"/>
      <c r="N15" s="7">
        <v>99.81999999999999</v>
      </c>
      <c r="O15" s="7">
        <v>98.53</v>
      </c>
      <c r="P15" s="7">
        <v>99.98999999999999</v>
      </c>
      <c r="Q15" s="7">
        <v>0</v>
      </c>
      <c r="R15" s="7">
        <v>99.90000000000001</v>
      </c>
      <c r="S15" s="7">
        <v>99.92</v>
      </c>
      <c r="T15" s="7">
        <v>100</v>
      </c>
      <c r="U15" s="7"/>
      <c r="V15" s="7">
        <v>98.48999999999999</v>
      </c>
      <c r="W15" s="7">
        <v>98.98</v>
      </c>
      <c r="X15" s="7">
        <v>99.64</v>
      </c>
      <c r="Y15" s="7"/>
      <c r="Z15" s="7">
        <v>0</v>
      </c>
      <c r="AA15" s="7">
        <v>0</v>
      </c>
      <c r="AB15" s="6" t="s">
        <v>187</v>
      </c>
    </row>
    <row r="16" spans="1:28">
      <c r="A16" s="5">
        <v>46118</v>
      </c>
      <c r="B16" s="7">
        <v>98.69</v>
      </c>
      <c r="C16" s="7">
        <v>95.73</v>
      </c>
      <c r="D16" s="7">
        <v>98.98</v>
      </c>
      <c r="E16" s="7"/>
      <c r="F16" s="7">
        <v>98.88</v>
      </c>
      <c r="G16" s="7">
        <v>98.84999999999999</v>
      </c>
      <c r="H16" s="7">
        <v>99.36</v>
      </c>
      <c r="I16" s="7"/>
      <c r="J16" s="7">
        <v>99.93000000000001</v>
      </c>
      <c r="K16" s="7">
        <v>99.69</v>
      </c>
      <c r="L16" s="7">
        <v>100</v>
      </c>
      <c r="M16" s="7"/>
      <c r="N16" s="7">
        <v>99.84</v>
      </c>
      <c r="O16" s="7">
        <v>99.75</v>
      </c>
      <c r="P16" s="7">
        <v>99.98999999999999</v>
      </c>
      <c r="Q16" s="7">
        <v>0</v>
      </c>
      <c r="R16" s="7">
        <v>99.91</v>
      </c>
      <c r="S16" s="7">
        <v>99.91</v>
      </c>
      <c r="T16" s="7">
        <v>100</v>
      </c>
      <c r="U16" s="7"/>
      <c r="V16" s="7">
        <v>98.48999999999999</v>
      </c>
      <c r="W16" s="7">
        <v>99.02</v>
      </c>
      <c r="X16" s="7">
        <v>99.66</v>
      </c>
      <c r="Y16" s="7"/>
      <c r="Z16" s="7">
        <v>0</v>
      </c>
      <c r="AA16" s="7">
        <v>0</v>
      </c>
      <c r="AB16" s="6" t="s">
        <v>187</v>
      </c>
    </row>
    <row r="17" spans="1:28">
      <c r="A17" s="8">
        <v>46119</v>
      </c>
      <c r="B17" s="10">
        <v>98.65000000000001</v>
      </c>
      <c r="C17" s="10">
        <v>95.95</v>
      </c>
      <c r="D17" s="10">
        <v>98.98</v>
      </c>
      <c r="E17" s="10"/>
      <c r="F17" s="10">
        <v>98.83</v>
      </c>
      <c r="G17" s="10">
        <v>98.86</v>
      </c>
      <c r="H17" s="10">
        <v>99.36</v>
      </c>
      <c r="I17" s="10"/>
      <c r="J17" s="10">
        <v>99.93000000000001</v>
      </c>
      <c r="K17" s="10">
        <v>99.64</v>
      </c>
      <c r="L17" s="10">
        <v>99.98</v>
      </c>
      <c r="M17" s="10"/>
      <c r="N17" s="10">
        <v>99.83</v>
      </c>
      <c r="O17" s="10">
        <v>99.66</v>
      </c>
      <c r="P17" s="10">
        <v>99.97</v>
      </c>
      <c r="Q17" s="10">
        <v>0</v>
      </c>
      <c r="R17" s="10">
        <v>99.92</v>
      </c>
      <c r="S17" s="10">
        <v>99.90000000000001</v>
      </c>
      <c r="T17" s="10">
        <v>100</v>
      </c>
      <c r="U17" s="10"/>
      <c r="V17" s="10">
        <v>98.43000000000001</v>
      </c>
      <c r="W17" s="10">
        <v>99.26000000000001</v>
      </c>
      <c r="X17" s="10">
        <v>99.66</v>
      </c>
      <c r="Y17" s="10"/>
      <c r="Z17" s="10">
        <v>1</v>
      </c>
      <c r="AA17" s="10">
        <v>0</v>
      </c>
      <c r="AB17" s="9" t="s">
        <v>188</v>
      </c>
    </row>
    <row r="18" spans="1:28">
      <c r="A18" s="8">
        <v>46120</v>
      </c>
      <c r="B18" s="10">
        <v>98.61</v>
      </c>
      <c r="C18" s="10">
        <v>93.88</v>
      </c>
      <c r="D18" s="10">
        <v>98.90000000000001</v>
      </c>
      <c r="E18" s="10"/>
      <c r="F18" s="10">
        <v>98.78</v>
      </c>
      <c r="G18" s="10">
        <v>98.05</v>
      </c>
      <c r="H18" s="10">
        <v>99.31999999999999</v>
      </c>
      <c r="I18" s="10"/>
      <c r="J18" s="10">
        <v>99.92</v>
      </c>
      <c r="K18" s="10">
        <v>98.31999999999999</v>
      </c>
      <c r="L18" s="10">
        <v>99.95</v>
      </c>
      <c r="M18" s="10"/>
      <c r="N18" s="10">
        <v>99.81999999999999</v>
      </c>
      <c r="O18" s="10">
        <v>98.56999999999999</v>
      </c>
      <c r="P18" s="10">
        <v>99.95</v>
      </c>
      <c r="Q18" s="10">
        <v>0</v>
      </c>
      <c r="R18" s="10">
        <v>99.89</v>
      </c>
      <c r="S18" s="10">
        <v>99.87</v>
      </c>
      <c r="T18" s="10">
        <v>100</v>
      </c>
      <c r="U18" s="10"/>
      <c r="V18" s="10">
        <v>98.20999999999999</v>
      </c>
      <c r="W18" s="10">
        <v>99.08</v>
      </c>
      <c r="X18" s="10">
        <v>99.63</v>
      </c>
      <c r="Y18" s="10"/>
      <c r="Z18" s="10">
        <v>0</v>
      </c>
      <c r="AA18" s="10">
        <v>0</v>
      </c>
      <c r="AB18" s="9" t="s">
        <v>188</v>
      </c>
    </row>
    <row r="19" spans="1:28">
      <c r="A19" s="8">
        <v>46121</v>
      </c>
      <c r="B19" s="10">
        <v>98.64</v>
      </c>
      <c r="C19" s="10">
        <v>92.08</v>
      </c>
      <c r="D19" s="10">
        <v>98.45999999999999</v>
      </c>
      <c r="E19" s="10"/>
      <c r="F19" s="10">
        <v>98.83</v>
      </c>
      <c r="G19" s="10">
        <v>98.91</v>
      </c>
      <c r="H19" s="10">
        <v>99.36</v>
      </c>
      <c r="I19" s="10"/>
      <c r="J19" s="10">
        <v>99.91</v>
      </c>
      <c r="K19" s="10">
        <v>99.61</v>
      </c>
      <c r="L19" s="10">
        <v>99.98</v>
      </c>
      <c r="M19" s="10"/>
      <c r="N19" s="10">
        <v>99.81</v>
      </c>
      <c r="O19" s="10">
        <v>99.59999999999999</v>
      </c>
      <c r="P19" s="10">
        <v>99.97</v>
      </c>
      <c r="Q19" s="10">
        <v>0</v>
      </c>
      <c r="R19" s="10">
        <v>99.87</v>
      </c>
      <c r="S19" s="10">
        <v>99.87</v>
      </c>
      <c r="T19" s="10">
        <v>100</v>
      </c>
      <c r="U19" s="10"/>
      <c r="V19" s="10">
        <v>98.34</v>
      </c>
      <c r="W19" s="10">
        <v>99.18000000000001</v>
      </c>
      <c r="X19" s="10">
        <v>99.65000000000001</v>
      </c>
      <c r="Y19" s="10"/>
      <c r="Z19" s="10">
        <v>0</v>
      </c>
      <c r="AA19" s="10">
        <v>0</v>
      </c>
      <c r="AB19" s="9" t="s">
        <v>188</v>
      </c>
    </row>
    <row r="20" spans="1:28">
      <c r="A20" s="8">
        <v>46122</v>
      </c>
      <c r="B20" s="10">
        <v>98.61</v>
      </c>
      <c r="C20" s="10">
        <v>96.52</v>
      </c>
      <c r="D20" s="10">
        <v>98.95999999999999</v>
      </c>
      <c r="E20" s="10"/>
      <c r="F20" s="10">
        <v>98.8</v>
      </c>
      <c r="G20" s="10">
        <v>98.81</v>
      </c>
      <c r="H20" s="10">
        <v>99.37</v>
      </c>
      <c r="I20" s="10"/>
      <c r="J20" s="10">
        <v>99.93000000000001</v>
      </c>
      <c r="K20" s="10">
        <v>99.48</v>
      </c>
      <c r="L20" s="10">
        <v>100</v>
      </c>
      <c r="M20" s="10"/>
      <c r="N20" s="10">
        <v>99.83</v>
      </c>
      <c r="O20" s="10">
        <v>99.45</v>
      </c>
      <c r="P20" s="10">
        <v>99.98</v>
      </c>
      <c r="Q20" s="10">
        <v>0</v>
      </c>
      <c r="R20" s="10">
        <v>99.90000000000001</v>
      </c>
      <c r="S20" s="10">
        <v>99.87</v>
      </c>
      <c r="T20" s="10">
        <v>100</v>
      </c>
      <c r="U20" s="10"/>
      <c r="V20" s="10">
        <v>98.15000000000001</v>
      </c>
      <c r="W20" s="10">
        <v>99.19</v>
      </c>
      <c r="X20" s="10">
        <v>99.65000000000001</v>
      </c>
      <c r="Y20" s="10"/>
      <c r="Z20" s="10">
        <v>0</v>
      </c>
      <c r="AA20" s="10">
        <v>0</v>
      </c>
      <c r="AB20" s="9" t="s">
        <v>188</v>
      </c>
    </row>
    <row r="21" spans="1:28">
      <c r="A21" s="8">
        <v>46123</v>
      </c>
      <c r="B21" s="10">
        <v>98.41</v>
      </c>
      <c r="C21" s="10">
        <v>93.42</v>
      </c>
      <c r="D21" s="10">
        <v>98.54000000000001</v>
      </c>
      <c r="E21" s="10"/>
      <c r="F21" s="10">
        <v>98.66</v>
      </c>
      <c r="G21" s="10">
        <v>97.91</v>
      </c>
      <c r="H21" s="10">
        <v>99.05</v>
      </c>
      <c r="I21" s="10"/>
      <c r="J21" s="10">
        <v>99.92</v>
      </c>
      <c r="K21" s="10">
        <v>98.44</v>
      </c>
      <c r="L21" s="10">
        <v>99.63</v>
      </c>
      <c r="M21" s="10"/>
      <c r="N21" s="10">
        <v>99.81999999999999</v>
      </c>
      <c r="O21" s="10">
        <v>98.72</v>
      </c>
      <c r="P21" s="10">
        <v>99.73</v>
      </c>
      <c r="Q21" s="10">
        <v>0</v>
      </c>
      <c r="R21" s="10">
        <v>99.88</v>
      </c>
      <c r="S21" s="10">
        <v>99.90000000000001</v>
      </c>
      <c r="T21" s="10">
        <v>100</v>
      </c>
      <c r="U21" s="10"/>
      <c r="V21" s="10">
        <v>98.2</v>
      </c>
      <c r="W21" s="10">
        <v>99.29000000000001</v>
      </c>
      <c r="X21" s="10">
        <v>99.65000000000001</v>
      </c>
      <c r="Y21" s="10"/>
      <c r="Z21" s="10">
        <v>0</v>
      </c>
      <c r="AA21" s="10">
        <v>0</v>
      </c>
      <c r="AB21" s="9" t="s">
        <v>188</v>
      </c>
    </row>
    <row r="22" spans="1:28">
      <c r="A22" s="8">
        <v>46124</v>
      </c>
      <c r="B22" s="10">
        <v>98.65000000000001</v>
      </c>
      <c r="C22" s="10">
        <v>95.09999999999999</v>
      </c>
      <c r="D22" s="10">
        <v>98.98</v>
      </c>
      <c r="E22" s="10"/>
      <c r="F22" s="10">
        <v>98.84</v>
      </c>
      <c r="G22" s="10">
        <v>97.44</v>
      </c>
      <c r="H22" s="10">
        <v>99.39</v>
      </c>
      <c r="I22" s="10"/>
      <c r="J22" s="10">
        <v>99.91</v>
      </c>
      <c r="K22" s="10">
        <v>97.77</v>
      </c>
      <c r="L22" s="10">
        <v>100</v>
      </c>
      <c r="M22" s="10"/>
      <c r="N22" s="10">
        <v>99.83</v>
      </c>
      <c r="O22" s="10">
        <v>98.23999999999999</v>
      </c>
      <c r="P22" s="10">
        <v>99.98999999999999</v>
      </c>
      <c r="Q22" s="10">
        <v>0</v>
      </c>
      <c r="R22" s="10">
        <v>99.89</v>
      </c>
      <c r="S22" s="10">
        <v>99.89</v>
      </c>
      <c r="T22" s="10">
        <v>100</v>
      </c>
      <c r="U22" s="10"/>
      <c r="V22" s="10">
        <v>98.23999999999999</v>
      </c>
      <c r="W22" s="10">
        <v>99.23</v>
      </c>
      <c r="X22" s="10">
        <v>99.66</v>
      </c>
      <c r="Y22" s="10"/>
      <c r="Z22" s="10">
        <v>0</v>
      </c>
      <c r="AA22" s="10">
        <v>0</v>
      </c>
      <c r="AB22" s="9" t="s">
        <v>188</v>
      </c>
    </row>
    <row r="23" spans="1:28">
      <c r="A23" s="8">
        <v>46125</v>
      </c>
      <c r="B23" s="10">
        <v>98.58</v>
      </c>
      <c r="C23" s="10">
        <v>93.3</v>
      </c>
      <c r="D23" s="10">
        <v>98.93000000000001</v>
      </c>
      <c r="E23" s="10"/>
      <c r="F23" s="10">
        <v>98.77</v>
      </c>
      <c r="G23" s="10">
        <v>99.01000000000001</v>
      </c>
      <c r="H23" s="10">
        <v>99.36</v>
      </c>
      <c r="I23" s="10"/>
      <c r="J23" s="10">
        <v>99.92</v>
      </c>
      <c r="K23" s="10">
        <v>99.63</v>
      </c>
      <c r="L23" s="10">
        <v>99.98</v>
      </c>
      <c r="M23" s="10"/>
      <c r="N23" s="10">
        <v>99.81999999999999</v>
      </c>
      <c r="O23" s="10">
        <v>99.61</v>
      </c>
      <c r="P23" s="10">
        <v>99.98</v>
      </c>
      <c r="Q23" s="10">
        <v>0</v>
      </c>
      <c r="R23" s="10">
        <v>99.89</v>
      </c>
      <c r="S23" s="10">
        <v>99.81</v>
      </c>
      <c r="T23" s="10">
        <v>100</v>
      </c>
      <c r="U23" s="10"/>
      <c r="V23" s="10">
        <v>98.23999999999999</v>
      </c>
      <c r="W23" s="10">
        <v>99.31999999999999</v>
      </c>
      <c r="X23" s="10">
        <v>99.62</v>
      </c>
      <c r="Y23" s="10"/>
      <c r="Z23" s="10">
        <v>0</v>
      </c>
      <c r="AA23" s="10">
        <v>0</v>
      </c>
      <c r="AB23" s="9" t="s">
        <v>188</v>
      </c>
    </row>
    <row r="24" spans="1:28">
      <c r="A24" s="8">
        <v>46126</v>
      </c>
      <c r="B24" s="10">
        <v>98.65000000000001</v>
      </c>
      <c r="C24" s="10">
        <v>97</v>
      </c>
      <c r="D24" s="10">
        <v>98.87</v>
      </c>
      <c r="E24" s="10"/>
      <c r="F24" s="10">
        <v>98.84</v>
      </c>
      <c r="G24" s="10">
        <v>98.69</v>
      </c>
      <c r="H24" s="10">
        <v>99.31</v>
      </c>
      <c r="I24" s="10"/>
      <c r="J24" s="10">
        <v>99.88</v>
      </c>
      <c r="K24" s="10">
        <v>98.75</v>
      </c>
      <c r="L24" s="10">
        <v>99.92</v>
      </c>
      <c r="M24" s="10"/>
      <c r="N24" s="10">
        <v>99.81999999999999</v>
      </c>
      <c r="O24" s="10">
        <v>98.68000000000001</v>
      </c>
      <c r="P24" s="10">
        <v>99.94</v>
      </c>
      <c r="Q24" s="10">
        <v>0</v>
      </c>
      <c r="R24" s="10">
        <v>99.89</v>
      </c>
      <c r="S24" s="10">
        <v>99.75</v>
      </c>
      <c r="T24" s="10">
        <v>100</v>
      </c>
      <c r="U24" s="10"/>
      <c r="V24" s="10">
        <v>98.23</v>
      </c>
      <c r="W24" s="10">
        <v>99.04000000000001</v>
      </c>
      <c r="X24" s="10">
        <v>99.61</v>
      </c>
      <c r="Y24" s="10"/>
      <c r="Z24" s="10">
        <v>0</v>
      </c>
      <c r="AA24" s="10">
        <v>0</v>
      </c>
      <c r="AB24" s="9" t="s">
        <v>188</v>
      </c>
    </row>
    <row r="25" spans="1:28">
      <c r="A25" s="8">
        <v>46127</v>
      </c>
      <c r="B25" s="10">
        <v>98.75</v>
      </c>
      <c r="C25" s="10">
        <v>94.48</v>
      </c>
      <c r="D25" s="10">
        <v>98.59</v>
      </c>
      <c r="E25" s="10"/>
      <c r="F25" s="10">
        <v>98.98999999999999</v>
      </c>
      <c r="G25" s="10">
        <v>98.59</v>
      </c>
      <c r="H25" s="10">
        <v>99.3</v>
      </c>
      <c r="I25" s="10"/>
      <c r="J25" s="10">
        <v>99.93000000000001</v>
      </c>
      <c r="K25" s="10">
        <v>98.95999999999999</v>
      </c>
      <c r="L25" s="10">
        <v>99.95</v>
      </c>
      <c r="M25" s="10"/>
      <c r="N25" s="10">
        <v>99.84</v>
      </c>
      <c r="O25" s="10">
        <v>98.88</v>
      </c>
      <c r="P25" s="10">
        <v>99.95</v>
      </c>
      <c r="Q25" s="10">
        <v>0</v>
      </c>
      <c r="R25" s="10">
        <v>99.91</v>
      </c>
      <c r="S25" s="10">
        <v>99.91</v>
      </c>
      <c r="T25" s="10">
        <v>99.98999999999999</v>
      </c>
      <c r="U25" s="10"/>
      <c r="V25" s="10">
        <v>98.20999999999999</v>
      </c>
      <c r="W25" s="10">
        <v>99.2</v>
      </c>
      <c r="X25" s="10">
        <v>99.59</v>
      </c>
      <c r="Y25" s="10"/>
      <c r="Z25" s="10">
        <v>0</v>
      </c>
      <c r="AA25" s="10">
        <v>0</v>
      </c>
      <c r="AB25" s="9" t="s">
        <v>188</v>
      </c>
    </row>
    <row r="26" spans="1:28">
      <c r="A26" s="8">
        <v>46128</v>
      </c>
      <c r="B26" s="10">
        <v>98.81</v>
      </c>
      <c r="C26" s="10">
        <v>94.97</v>
      </c>
      <c r="D26" s="10">
        <v>98.81999999999999</v>
      </c>
      <c r="E26" s="10"/>
      <c r="F26" s="10">
        <v>98.93000000000001</v>
      </c>
      <c r="G26" s="10">
        <v>98.73</v>
      </c>
      <c r="H26" s="10">
        <v>99.45</v>
      </c>
      <c r="I26" s="10"/>
      <c r="J26" s="10">
        <v>99.78</v>
      </c>
      <c r="K26" s="10">
        <v>99.09999999999999</v>
      </c>
      <c r="L26" s="10">
        <v>99.95999999999999</v>
      </c>
      <c r="M26" s="10"/>
      <c r="N26" s="10">
        <v>99.62</v>
      </c>
      <c r="O26" s="10">
        <v>99.04000000000001</v>
      </c>
      <c r="P26" s="10">
        <v>99.95999999999999</v>
      </c>
      <c r="Q26" s="10">
        <v>0</v>
      </c>
      <c r="R26" s="10">
        <v>99.7</v>
      </c>
      <c r="S26" s="10">
        <v>99.79000000000001</v>
      </c>
      <c r="T26" s="10">
        <v>100</v>
      </c>
      <c r="U26" s="10"/>
      <c r="V26" s="10">
        <v>98.3</v>
      </c>
      <c r="W26" s="10">
        <v>99.26000000000001</v>
      </c>
      <c r="X26" s="10">
        <v>99.62</v>
      </c>
      <c r="Y26" s="10"/>
      <c r="Z26" s="10">
        <v>0</v>
      </c>
      <c r="AA26" s="10">
        <v>0</v>
      </c>
      <c r="AB26" s="9" t="s">
        <v>188</v>
      </c>
    </row>
    <row r="27" spans="1:28">
      <c r="A27" s="8">
        <v>46129</v>
      </c>
      <c r="B27" s="10">
        <v>98.70999999999999</v>
      </c>
      <c r="C27" s="10">
        <v>95.25</v>
      </c>
      <c r="D27" s="10">
        <v>98.51000000000001</v>
      </c>
      <c r="E27" s="10"/>
      <c r="F27" s="10">
        <v>98.92</v>
      </c>
      <c r="G27" s="10">
        <v>98.81999999999999</v>
      </c>
      <c r="H27" s="10">
        <v>99.20999999999999</v>
      </c>
      <c r="I27" s="10"/>
      <c r="J27" s="10">
        <v>99.86</v>
      </c>
      <c r="K27" s="10">
        <v>99.48</v>
      </c>
      <c r="L27" s="10">
        <v>99.88</v>
      </c>
      <c r="M27" s="10"/>
      <c r="N27" s="10">
        <v>99.75</v>
      </c>
      <c r="O27" s="10">
        <v>99.53</v>
      </c>
      <c r="P27" s="10">
        <v>99.89</v>
      </c>
      <c r="Q27" s="10">
        <v>0</v>
      </c>
      <c r="R27" s="10">
        <v>99.81999999999999</v>
      </c>
      <c r="S27" s="10">
        <v>99.75</v>
      </c>
      <c r="T27" s="10">
        <v>100</v>
      </c>
      <c r="U27" s="10"/>
      <c r="V27" s="10">
        <v>98.27</v>
      </c>
      <c r="W27" s="10">
        <v>99.31999999999999</v>
      </c>
      <c r="X27" s="10">
        <v>99.63</v>
      </c>
      <c r="Y27" s="10"/>
      <c r="Z27" s="10">
        <v>0</v>
      </c>
      <c r="AA27" s="10">
        <v>0</v>
      </c>
      <c r="AB27" s="9" t="s">
        <v>188</v>
      </c>
    </row>
    <row r="28" spans="1:28">
      <c r="A28" s="8">
        <v>46130</v>
      </c>
      <c r="B28" s="10">
        <v>98.45999999999999</v>
      </c>
      <c r="C28" s="10">
        <v>90.92</v>
      </c>
      <c r="D28" s="10">
        <v>97.76000000000001</v>
      </c>
      <c r="E28" s="10"/>
      <c r="F28" s="10">
        <v>98.69</v>
      </c>
      <c r="G28" s="10">
        <v>95.69</v>
      </c>
      <c r="H28" s="10">
        <v>98.45999999999999</v>
      </c>
      <c r="I28" s="10"/>
      <c r="J28" s="10">
        <v>99.78</v>
      </c>
      <c r="K28" s="10">
        <v>95.28</v>
      </c>
      <c r="L28" s="10">
        <v>98.56</v>
      </c>
      <c r="M28" s="10"/>
      <c r="N28" s="10">
        <v>99.62</v>
      </c>
      <c r="O28" s="10">
        <v>96.18000000000001</v>
      </c>
      <c r="P28" s="10">
        <v>98.97</v>
      </c>
      <c r="Q28" s="10">
        <v>0</v>
      </c>
      <c r="R28" s="10">
        <v>99.7</v>
      </c>
      <c r="S28" s="10">
        <v>99.89</v>
      </c>
      <c r="T28" s="10">
        <v>100</v>
      </c>
      <c r="U28" s="10"/>
      <c r="V28" s="10">
        <v>98.17</v>
      </c>
      <c r="W28" s="10">
        <v>99.18000000000001</v>
      </c>
      <c r="X28" s="10">
        <v>99.59</v>
      </c>
      <c r="Y28" s="10"/>
      <c r="Z28" s="10">
        <v>0</v>
      </c>
      <c r="AA28" s="10">
        <v>0</v>
      </c>
      <c r="AB28" s="9" t="s">
        <v>188</v>
      </c>
    </row>
    <row r="29" spans="1:28">
      <c r="A29" s="8">
        <v>46131</v>
      </c>
      <c r="B29" s="10">
        <v>98.52</v>
      </c>
      <c r="C29" s="10">
        <v>90.51000000000001</v>
      </c>
      <c r="D29" s="10">
        <v>98.77</v>
      </c>
      <c r="E29" s="10"/>
      <c r="F29" s="10">
        <v>98.75</v>
      </c>
      <c r="G29" s="10">
        <v>95.22</v>
      </c>
      <c r="H29" s="10">
        <v>99.39</v>
      </c>
      <c r="I29" s="10"/>
      <c r="J29" s="10">
        <v>99.77</v>
      </c>
      <c r="K29" s="10">
        <v>94.64</v>
      </c>
      <c r="L29" s="10">
        <v>99.98999999999999</v>
      </c>
      <c r="M29" s="10"/>
      <c r="N29" s="10">
        <v>99.66</v>
      </c>
      <c r="O29" s="10">
        <v>95.81</v>
      </c>
      <c r="P29" s="10">
        <v>99.98999999999999</v>
      </c>
      <c r="Q29" s="10">
        <v>0</v>
      </c>
      <c r="R29" s="10">
        <v>99.72</v>
      </c>
      <c r="S29" s="10">
        <v>99.95</v>
      </c>
      <c r="T29" s="10">
        <v>100</v>
      </c>
      <c r="U29" s="10"/>
      <c r="V29" s="10">
        <v>98.19</v>
      </c>
      <c r="W29" s="10">
        <v>98.94</v>
      </c>
      <c r="X29" s="10">
        <v>99.63</v>
      </c>
      <c r="Y29" s="10"/>
      <c r="Z29" s="10">
        <v>0</v>
      </c>
      <c r="AA29" s="10">
        <v>0</v>
      </c>
      <c r="AB29" s="9" t="s">
        <v>188</v>
      </c>
    </row>
    <row r="30" spans="1:28">
      <c r="A30" s="8">
        <v>46132</v>
      </c>
      <c r="B30" s="10">
        <v>98.76000000000001</v>
      </c>
      <c r="C30" s="10">
        <v>93.68000000000001</v>
      </c>
      <c r="D30" s="10">
        <v>98.76000000000001</v>
      </c>
      <c r="E30" s="10"/>
      <c r="F30" s="10">
        <v>98.98</v>
      </c>
      <c r="G30" s="10">
        <v>98.89</v>
      </c>
      <c r="H30" s="10">
        <v>99.39</v>
      </c>
      <c r="I30" s="10"/>
      <c r="J30" s="10">
        <v>99.86</v>
      </c>
      <c r="K30" s="10">
        <v>99.37</v>
      </c>
      <c r="L30" s="10">
        <v>99.98</v>
      </c>
      <c r="M30" s="10"/>
      <c r="N30" s="10">
        <v>99.75</v>
      </c>
      <c r="O30" s="10">
        <v>99.31999999999999</v>
      </c>
      <c r="P30" s="10">
        <v>99.97</v>
      </c>
      <c r="Q30" s="10">
        <v>0</v>
      </c>
      <c r="R30" s="10">
        <v>99.83</v>
      </c>
      <c r="S30" s="10">
        <v>99.81999999999999</v>
      </c>
      <c r="T30" s="10">
        <v>100</v>
      </c>
      <c r="U30" s="10"/>
      <c r="V30" s="10">
        <v>98.09999999999999</v>
      </c>
      <c r="W30" s="10">
        <v>99.16</v>
      </c>
      <c r="X30" s="10">
        <v>99.65000000000001</v>
      </c>
      <c r="Y30" s="10"/>
      <c r="Z30" s="10">
        <v>0</v>
      </c>
      <c r="AA30" s="10">
        <v>0</v>
      </c>
      <c r="AB30" s="9" t="s">
        <v>188</v>
      </c>
    </row>
    <row r="31" spans="1:28">
      <c r="A31" s="11">
        <v>46133</v>
      </c>
      <c r="B31" s="13">
        <v>98.58</v>
      </c>
      <c r="C31" s="13">
        <v>92.95</v>
      </c>
      <c r="D31" s="13">
        <v>98.76000000000001</v>
      </c>
      <c r="E31" s="13"/>
      <c r="F31" s="13">
        <v>98.83</v>
      </c>
      <c r="G31" s="13">
        <v>98.87</v>
      </c>
      <c r="H31" s="13">
        <v>99.40000000000001</v>
      </c>
      <c r="I31" s="13"/>
      <c r="J31" s="13">
        <v>99.79000000000001</v>
      </c>
      <c r="K31" s="13">
        <v>99.45</v>
      </c>
      <c r="L31" s="13">
        <v>99.95</v>
      </c>
      <c r="M31" s="13"/>
      <c r="N31" s="13">
        <v>99.64</v>
      </c>
      <c r="O31" s="13">
        <v>99.53</v>
      </c>
      <c r="P31" s="13">
        <v>99.95</v>
      </c>
      <c r="Q31" s="13">
        <v>0</v>
      </c>
      <c r="R31" s="13">
        <v>99.72</v>
      </c>
      <c r="S31" s="13">
        <v>99.77</v>
      </c>
      <c r="T31" s="13">
        <v>99.98999999999999</v>
      </c>
      <c r="U31" s="13"/>
      <c r="V31" s="13">
        <v>98.13</v>
      </c>
      <c r="W31" s="13">
        <v>99.09999999999999</v>
      </c>
      <c r="X31" s="13">
        <v>99.64</v>
      </c>
      <c r="Y31" s="13"/>
      <c r="Z31" s="13">
        <v>0</v>
      </c>
      <c r="AA31" s="13">
        <v>1</v>
      </c>
      <c r="AB31" s="12" t="s">
        <v>189</v>
      </c>
    </row>
    <row r="32" spans="1:28">
      <c r="A32" s="11">
        <v>46134</v>
      </c>
      <c r="B32" s="13">
        <v>98.64</v>
      </c>
      <c r="C32" s="13">
        <v>95.09</v>
      </c>
      <c r="D32" s="13">
        <v>98.73999999999999</v>
      </c>
      <c r="E32" s="13"/>
      <c r="F32" s="13">
        <v>98.90000000000001</v>
      </c>
      <c r="G32" s="13">
        <v>98.86</v>
      </c>
      <c r="H32" s="13">
        <v>99.40000000000001</v>
      </c>
      <c r="I32" s="13"/>
      <c r="J32" s="13">
        <v>99.86</v>
      </c>
      <c r="K32" s="13">
        <v>99.55</v>
      </c>
      <c r="L32" s="13">
        <v>99.98</v>
      </c>
      <c r="M32" s="13"/>
      <c r="N32" s="13">
        <v>99.79000000000001</v>
      </c>
      <c r="O32" s="13">
        <v>99.61</v>
      </c>
      <c r="P32" s="13">
        <v>99.97</v>
      </c>
      <c r="Q32" s="13">
        <v>0</v>
      </c>
      <c r="R32" s="13">
        <v>99.87</v>
      </c>
      <c r="S32" s="13">
        <v>99.81</v>
      </c>
      <c r="T32" s="13">
        <v>100</v>
      </c>
      <c r="U32" s="13"/>
      <c r="V32" s="13">
        <v>98.09999999999999</v>
      </c>
      <c r="W32" s="13">
        <v>99.19</v>
      </c>
      <c r="X32" s="13">
        <v>99.64</v>
      </c>
      <c r="Y32" s="13"/>
      <c r="Z32" s="13">
        <v>0</v>
      </c>
      <c r="AA32" s="13">
        <v>0</v>
      </c>
      <c r="AB32" s="12" t="s">
        <v>189</v>
      </c>
    </row>
    <row r="33" spans="1:28">
      <c r="A33" s="11">
        <v>46135</v>
      </c>
      <c r="B33" s="13">
        <v>98.48999999999999</v>
      </c>
      <c r="C33" s="13">
        <v>94.56999999999999</v>
      </c>
      <c r="D33" s="13">
        <v>98.56999999999999</v>
      </c>
      <c r="E33" s="13"/>
      <c r="F33" s="13">
        <v>98.72</v>
      </c>
      <c r="G33" s="13">
        <v>98.55</v>
      </c>
      <c r="H33" s="13">
        <v>99.27</v>
      </c>
      <c r="I33" s="13"/>
      <c r="J33" s="13">
        <v>99.81</v>
      </c>
      <c r="K33" s="13">
        <v>99.25</v>
      </c>
      <c r="L33" s="13">
        <v>99.92</v>
      </c>
      <c r="M33" s="13"/>
      <c r="N33" s="13">
        <v>99.76000000000001</v>
      </c>
      <c r="O33" s="13">
        <v>99.38</v>
      </c>
      <c r="P33" s="13">
        <v>99.93000000000001</v>
      </c>
      <c r="Q33" s="13">
        <v>0</v>
      </c>
      <c r="R33" s="13">
        <v>99.84</v>
      </c>
      <c r="S33" s="13">
        <v>99.88</v>
      </c>
      <c r="T33" s="13">
        <v>100</v>
      </c>
      <c r="U33" s="13"/>
      <c r="V33" s="13">
        <v>98.05</v>
      </c>
      <c r="W33" s="13">
        <v>99.37</v>
      </c>
      <c r="X33" s="13">
        <v>99.62</v>
      </c>
      <c r="Y33" s="13"/>
      <c r="Z33" s="13">
        <v>0</v>
      </c>
      <c r="AA33" s="13">
        <v>0</v>
      </c>
      <c r="AB33" s="12" t="s">
        <v>189</v>
      </c>
    </row>
  </sheetData>
  <conditionalFormatting sqref="A2:AB33">
    <cfRule type="expression" dxfId="0" priority="1">
      <formula>$AB2="Trial"</formula>
    </cfRule>
    <cfRule type="expression" dxfId="1" priority="2">
      <formula>$AB2="Post-RB"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118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14" t="s">
        <v>251</v>
      </c>
    </row>
    <row r="2" spans="1:1" ht="14" customHeight="1">
      <c r="A2" s="15" t="s">
        <v>191</v>
      </c>
    </row>
    <row r="3" spans="1:1" ht="16" customHeight="1">
      <c r="A3" s="16" t="s">
        <v>252</v>
      </c>
    </row>
    <row r="26" spans="1:1" ht="16" customHeight="1">
      <c r="A26" s="16" t="s">
        <v>253</v>
      </c>
    </row>
    <row r="49" spans="1:1" ht="16" customHeight="1">
      <c r="A49" s="16" t="s">
        <v>254</v>
      </c>
    </row>
    <row r="72" spans="1:1" ht="16" customHeight="1">
      <c r="A72" s="16" t="s">
        <v>255</v>
      </c>
    </row>
    <row r="95" spans="1:1" ht="16" customHeight="1">
      <c r="A95" s="16" t="s">
        <v>256</v>
      </c>
    </row>
    <row r="118" spans="1:1" ht="16" customHeight="1">
      <c r="A118" s="16" t="s">
        <v>257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17" width="12.7109375" customWidth="1"/>
  </cols>
  <sheetData>
    <row r="1" spans="1:20" ht="42" customHeight="1">
      <c r="A1" s="4" t="s">
        <v>36</v>
      </c>
      <c r="B1" s="4" t="s">
        <v>258</v>
      </c>
      <c r="C1" s="4" t="s">
        <v>259</v>
      </c>
      <c r="D1" s="4" t="s">
        <v>260</v>
      </c>
      <c r="E1" s="4" t="s">
        <v>261</v>
      </c>
      <c r="F1" s="4" t="s">
        <v>262</v>
      </c>
      <c r="G1" s="4" t="s">
        <v>263</v>
      </c>
      <c r="H1" s="4" t="s">
        <v>264</v>
      </c>
      <c r="I1" s="4" t="s">
        <v>265</v>
      </c>
      <c r="J1" s="4" t="s">
        <v>266</v>
      </c>
      <c r="K1" s="4" t="s">
        <v>267</v>
      </c>
      <c r="L1" s="4" t="s">
        <v>268</v>
      </c>
      <c r="M1" s="4" t="s">
        <v>269</v>
      </c>
      <c r="N1" s="4" t="s">
        <v>270</v>
      </c>
      <c r="O1" s="4" t="s">
        <v>271</v>
      </c>
      <c r="P1" s="4" t="s">
        <v>272</v>
      </c>
      <c r="Q1" s="4" t="s">
        <v>273</v>
      </c>
      <c r="R1" s="4" t="s">
        <v>184</v>
      </c>
      <c r="S1" s="4" t="s">
        <v>185</v>
      </c>
      <c r="T1" s="4" t="s">
        <v>186</v>
      </c>
    </row>
    <row r="2" spans="1:20">
      <c r="A2" s="5">
        <v>46104</v>
      </c>
      <c r="B2" s="7">
        <v>0.19</v>
      </c>
      <c r="C2" s="7">
        <v>1.04</v>
      </c>
      <c r="D2" s="7">
        <v>0.2</v>
      </c>
      <c r="E2" s="7"/>
      <c r="F2" s="7">
        <v>0.2</v>
      </c>
      <c r="G2" s="7">
        <v>1.16</v>
      </c>
      <c r="H2" s="7">
        <v>0.21</v>
      </c>
      <c r="I2" s="7"/>
      <c r="J2" s="7">
        <v>0.08</v>
      </c>
      <c r="K2" s="7">
        <v>0.17</v>
      </c>
      <c r="L2" s="7">
        <v>0.22</v>
      </c>
      <c r="M2" s="7"/>
      <c r="N2" s="7">
        <v>0.8100000000000001</v>
      </c>
      <c r="O2" s="7">
        <v>0.42</v>
      </c>
      <c r="P2" s="7">
        <v>0.4</v>
      </c>
      <c r="Q2" s="7"/>
      <c r="R2" s="7">
        <v>0</v>
      </c>
      <c r="S2" s="7">
        <v>0</v>
      </c>
      <c r="T2" s="6" t="s">
        <v>187</v>
      </c>
    </row>
    <row r="3" spans="1:20">
      <c r="A3" s="5">
        <v>46105</v>
      </c>
      <c r="B3" s="7">
        <v>0.21</v>
      </c>
      <c r="C3" s="7">
        <v>1.01</v>
      </c>
      <c r="D3" s="7">
        <v>0.24</v>
      </c>
      <c r="E3" s="7"/>
      <c r="F3" s="7">
        <v>0.23</v>
      </c>
      <c r="G3" s="7">
        <v>1.09</v>
      </c>
      <c r="H3" s="7">
        <v>0.26</v>
      </c>
      <c r="I3" s="7"/>
      <c r="J3" s="7">
        <v>0.09</v>
      </c>
      <c r="K3" s="7">
        <v>0.19</v>
      </c>
      <c r="L3" s="7">
        <v>0.22</v>
      </c>
      <c r="M3" s="7"/>
      <c r="N3" s="7">
        <v>0.75</v>
      </c>
      <c r="O3" s="7">
        <v>0.38</v>
      </c>
      <c r="P3" s="7">
        <v>0.39</v>
      </c>
      <c r="Q3" s="7"/>
      <c r="R3" s="7">
        <v>0</v>
      </c>
      <c r="S3" s="7">
        <v>0</v>
      </c>
      <c r="T3" s="6" t="s">
        <v>187</v>
      </c>
    </row>
    <row r="4" spans="1:20">
      <c r="A4" s="5">
        <v>46106</v>
      </c>
      <c r="B4" s="7">
        <v>0.18</v>
      </c>
      <c r="C4" s="7">
        <v>1</v>
      </c>
      <c r="D4" s="7">
        <v>0.22</v>
      </c>
      <c r="E4" s="7"/>
      <c r="F4" s="7">
        <v>0.19</v>
      </c>
      <c r="G4" s="7">
        <v>1.07</v>
      </c>
      <c r="H4" s="7">
        <v>0.23</v>
      </c>
      <c r="I4" s="7"/>
      <c r="J4" s="7">
        <v>0.08</v>
      </c>
      <c r="K4" s="7">
        <v>0.2</v>
      </c>
      <c r="L4" s="7">
        <v>0.22</v>
      </c>
      <c r="M4" s="7"/>
      <c r="N4" s="7">
        <v>0.77</v>
      </c>
      <c r="O4" s="7">
        <v>0.4</v>
      </c>
      <c r="P4" s="7">
        <v>0.39</v>
      </c>
      <c r="Q4" s="7"/>
      <c r="R4" s="7">
        <v>0</v>
      </c>
      <c r="S4" s="7">
        <v>0</v>
      </c>
      <c r="T4" s="6" t="s">
        <v>187</v>
      </c>
    </row>
    <row r="5" spans="1:20">
      <c r="A5" s="5">
        <v>46107</v>
      </c>
      <c r="B5" s="7">
        <v>0.17</v>
      </c>
      <c r="C5" s="7">
        <v>1.04</v>
      </c>
      <c r="D5" s="7">
        <v>0.22</v>
      </c>
      <c r="E5" s="7"/>
      <c r="F5" s="7">
        <v>0.19</v>
      </c>
      <c r="G5" s="7">
        <v>1.15</v>
      </c>
      <c r="H5" s="7">
        <v>0.23</v>
      </c>
      <c r="I5" s="7"/>
      <c r="J5" s="7">
        <v>0.09</v>
      </c>
      <c r="K5" s="7">
        <v>0.19</v>
      </c>
      <c r="L5" s="7">
        <v>0.23</v>
      </c>
      <c r="M5" s="7"/>
      <c r="N5" s="7">
        <v>0.88</v>
      </c>
      <c r="O5" s="7">
        <v>0.43</v>
      </c>
      <c r="P5" s="7">
        <v>0.41</v>
      </c>
      <c r="Q5" s="7"/>
      <c r="R5" s="7">
        <v>0</v>
      </c>
      <c r="S5" s="7">
        <v>0</v>
      </c>
      <c r="T5" s="6" t="s">
        <v>187</v>
      </c>
    </row>
    <row r="6" spans="1:20">
      <c r="A6" s="5">
        <v>46108</v>
      </c>
      <c r="B6" s="7">
        <v>0.17</v>
      </c>
      <c r="C6" s="7">
        <v>1.01</v>
      </c>
      <c r="D6" s="7">
        <v>0.2</v>
      </c>
      <c r="E6" s="7"/>
      <c r="F6" s="7">
        <v>0.18</v>
      </c>
      <c r="G6" s="7">
        <v>1.09</v>
      </c>
      <c r="H6" s="7">
        <v>0.22</v>
      </c>
      <c r="I6" s="7"/>
      <c r="J6" s="7">
        <v>0.09</v>
      </c>
      <c r="K6" s="7">
        <v>0.16</v>
      </c>
      <c r="L6" s="7">
        <v>0.23</v>
      </c>
      <c r="M6" s="7"/>
      <c r="N6" s="7">
        <v>0.84</v>
      </c>
      <c r="O6" s="7">
        <v>0.41</v>
      </c>
      <c r="P6" s="7">
        <v>0.4</v>
      </c>
      <c r="Q6" s="7"/>
      <c r="R6" s="7">
        <v>0</v>
      </c>
      <c r="S6" s="7">
        <v>0</v>
      </c>
      <c r="T6" s="6" t="s">
        <v>187</v>
      </c>
    </row>
    <row r="7" spans="1:20">
      <c r="A7" s="5">
        <v>46109</v>
      </c>
      <c r="B7" s="7">
        <v>0.15</v>
      </c>
      <c r="C7" s="7">
        <v>0.96</v>
      </c>
      <c r="D7" s="7">
        <v>0.21</v>
      </c>
      <c r="E7" s="7"/>
      <c r="F7" s="7">
        <v>0.17</v>
      </c>
      <c r="G7" s="7">
        <v>1.06</v>
      </c>
      <c r="H7" s="7">
        <v>0.25</v>
      </c>
      <c r="I7" s="7"/>
      <c r="J7" s="7">
        <v>0.09</v>
      </c>
      <c r="K7" s="7">
        <v>0.17</v>
      </c>
      <c r="L7" s="7">
        <v>0.24</v>
      </c>
      <c r="M7" s="7"/>
      <c r="N7" s="7">
        <v>0.85</v>
      </c>
      <c r="O7" s="7">
        <v>0.45</v>
      </c>
      <c r="P7" s="7">
        <v>0.39</v>
      </c>
      <c r="Q7" s="7"/>
      <c r="R7" s="7">
        <v>0</v>
      </c>
      <c r="S7" s="7">
        <v>0</v>
      </c>
      <c r="T7" s="6" t="s">
        <v>187</v>
      </c>
    </row>
    <row r="8" spans="1:20">
      <c r="A8" s="5">
        <v>46110</v>
      </c>
      <c r="B8" s="7">
        <v>0.14</v>
      </c>
      <c r="C8" s="7">
        <v>0.92</v>
      </c>
      <c r="D8" s="7">
        <v>0.19</v>
      </c>
      <c r="E8" s="7"/>
      <c r="F8" s="7">
        <v>0.15</v>
      </c>
      <c r="G8" s="7">
        <v>1.03</v>
      </c>
      <c r="H8" s="7">
        <v>0.2</v>
      </c>
      <c r="I8" s="7"/>
      <c r="J8" s="7">
        <v>0.09</v>
      </c>
      <c r="K8" s="7">
        <v>0.17</v>
      </c>
      <c r="L8" s="7">
        <v>0.21</v>
      </c>
      <c r="M8" s="7"/>
      <c r="N8" s="7">
        <v>0.84</v>
      </c>
      <c r="O8" s="7">
        <v>0.41</v>
      </c>
      <c r="P8" s="7">
        <v>0.39</v>
      </c>
      <c r="Q8" s="7"/>
      <c r="R8" s="7">
        <v>0</v>
      </c>
      <c r="S8" s="7">
        <v>0</v>
      </c>
      <c r="T8" s="6" t="s">
        <v>187</v>
      </c>
    </row>
    <row r="9" spans="1:20">
      <c r="A9" s="5">
        <v>46111</v>
      </c>
      <c r="B9" s="7">
        <v>0.16</v>
      </c>
      <c r="C9" s="7">
        <v>0.88</v>
      </c>
      <c r="D9" s="7">
        <v>0.19</v>
      </c>
      <c r="E9" s="7"/>
      <c r="F9" s="7">
        <v>0.17</v>
      </c>
      <c r="G9" s="7">
        <v>0.95</v>
      </c>
      <c r="H9" s="7">
        <v>0.2</v>
      </c>
      <c r="I9" s="7"/>
      <c r="J9" s="7">
        <v>0.08</v>
      </c>
      <c r="K9" s="7">
        <v>0.18</v>
      </c>
      <c r="L9" s="7">
        <v>0.22</v>
      </c>
      <c r="M9" s="7"/>
      <c r="N9" s="7">
        <v>0.74</v>
      </c>
      <c r="O9" s="7">
        <v>0.38</v>
      </c>
      <c r="P9" s="7">
        <v>0.4</v>
      </c>
      <c r="Q9" s="7"/>
      <c r="R9" s="7">
        <v>0</v>
      </c>
      <c r="S9" s="7">
        <v>0</v>
      </c>
      <c r="T9" s="6" t="s">
        <v>187</v>
      </c>
    </row>
    <row r="10" spans="1:20">
      <c r="A10" s="5">
        <v>46112</v>
      </c>
      <c r="B10" s="7">
        <v>0.16</v>
      </c>
      <c r="C10" s="7">
        <v>1.14</v>
      </c>
      <c r="D10" s="7">
        <v>0.21</v>
      </c>
      <c r="E10" s="7"/>
      <c r="F10" s="7">
        <v>0.17</v>
      </c>
      <c r="G10" s="7">
        <v>1.25</v>
      </c>
      <c r="H10" s="7">
        <v>0.22</v>
      </c>
      <c r="I10" s="7"/>
      <c r="J10" s="7">
        <v>0.09</v>
      </c>
      <c r="K10" s="7">
        <v>0.19</v>
      </c>
      <c r="L10" s="7">
        <v>0.25</v>
      </c>
      <c r="M10" s="7"/>
      <c r="N10" s="7">
        <v>1</v>
      </c>
      <c r="O10" s="7">
        <v>0.43</v>
      </c>
      <c r="P10" s="7">
        <v>0.43</v>
      </c>
      <c r="Q10" s="7"/>
      <c r="R10" s="7">
        <v>0</v>
      </c>
      <c r="S10" s="7">
        <v>0</v>
      </c>
      <c r="T10" s="6" t="s">
        <v>187</v>
      </c>
    </row>
    <row r="11" spans="1:20">
      <c r="A11" s="5">
        <v>46113</v>
      </c>
      <c r="B11" s="7">
        <v>0.17</v>
      </c>
      <c r="C11" s="7">
        <v>1.11</v>
      </c>
      <c r="D11" s="7">
        <v>0.19</v>
      </c>
      <c r="E11" s="7"/>
      <c r="F11" s="7">
        <v>0.18</v>
      </c>
      <c r="G11" s="7">
        <v>1.19</v>
      </c>
      <c r="H11" s="7">
        <v>0.21</v>
      </c>
      <c r="I11" s="7"/>
      <c r="J11" s="7">
        <v>0.1</v>
      </c>
      <c r="K11" s="7">
        <v>0.2</v>
      </c>
      <c r="L11" s="7">
        <v>0.26</v>
      </c>
      <c r="M11" s="7"/>
      <c r="N11" s="7">
        <v>0.84</v>
      </c>
      <c r="O11" s="7">
        <v>0.42</v>
      </c>
      <c r="P11" s="7">
        <v>0.45</v>
      </c>
      <c r="Q11" s="7"/>
      <c r="R11" s="7">
        <v>0</v>
      </c>
      <c r="S11" s="7">
        <v>0</v>
      </c>
      <c r="T11" s="6" t="s">
        <v>187</v>
      </c>
    </row>
    <row r="12" spans="1:20">
      <c r="A12" s="5">
        <v>46114</v>
      </c>
      <c r="B12" s="7">
        <v>0.17</v>
      </c>
      <c r="C12" s="7">
        <v>1.04</v>
      </c>
      <c r="D12" s="7">
        <v>0.19</v>
      </c>
      <c r="E12" s="7"/>
      <c r="F12" s="7">
        <v>0.18</v>
      </c>
      <c r="G12" s="7">
        <v>1.13</v>
      </c>
      <c r="H12" s="7">
        <v>0.2</v>
      </c>
      <c r="I12" s="7"/>
      <c r="J12" s="7">
        <v>0.08</v>
      </c>
      <c r="K12" s="7">
        <v>0.21</v>
      </c>
      <c r="L12" s="7">
        <v>0.24</v>
      </c>
      <c r="M12" s="7"/>
      <c r="N12" s="7">
        <v>0.83</v>
      </c>
      <c r="O12" s="7">
        <v>0.44</v>
      </c>
      <c r="P12" s="7">
        <v>0.44</v>
      </c>
      <c r="Q12" s="7"/>
      <c r="R12" s="7">
        <v>0</v>
      </c>
      <c r="S12" s="7">
        <v>0</v>
      </c>
      <c r="T12" s="6" t="s">
        <v>187</v>
      </c>
    </row>
    <row r="13" spans="1:20">
      <c r="A13" s="5">
        <v>46115</v>
      </c>
      <c r="B13" s="7">
        <v>0.16</v>
      </c>
      <c r="C13" s="7">
        <v>0.88</v>
      </c>
      <c r="D13" s="7">
        <v>0.19</v>
      </c>
      <c r="E13" s="7"/>
      <c r="F13" s="7">
        <v>0.17</v>
      </c>
      <c r="G13" s="7">
        <v>0.96</v>
      </c>
      <c r="H13" s="7">
        <v>0.2</v>
      </c>
      <c r="I13" s="7"/>
      <c r="J13" s="7">
        <v>0.08</v>
      </c>
      <c r="K13" s="7">
        <v>0.18</v>
      </c>
      <c r="L13" s="7">
        <v>0.26</v>
      </c>
      <c r="M13" s="7"/>
      <c r="N13" s="7">
        <v>0.83</v>
      </c>
      <c r="O13" s="7">
        <v>0.4</v>
      </c>
      <c r="P13" s="7">
        <v>0.41</v>
      </c>
      <c r="Q13" s="7"/>
      <c r="R13" s="7">
        <v>0</v>
      </c>
      <c r="S13" s="7">
        <v>0</v>
      </c>
      <c r="T13" s="6" t="s">
        <v>187</v>
      </c>
    </row>
    <row r="14" spans="1:20">
      <c r="A14" s="5">
        <v>46116</v>
      </c>
      <c r="B14" s="7">
        <v>0.15</v>
      </c>
      <c r="C14" s="7">
        <v>0.86</v>
      </c>
      <c r="D14" s="7">
        <v>0.19</v>
      </c>
      <c r="E14" s="7"/>
      <c r="F14" s="7">
        <v>0.16</v>
      </c>
      <c r="G14" s="7">
        <v>0.95</v>
      </c>
      <c r="H14" s="7">
        <v>0.2</v>
      </c>
      <c r="I14" s="7"/>
      <c r="J14" s="7">
        <v>0.1</v>
      </c>
      <c r="K14" s="7">
        <v>0.18</v>
      </c>
      <c r="L14" s="7">
        <v>0.24</v>
      </c>
      <c r="M14" s="7"/>
      <c r="N14" s="7">
        <v>0.84</v>
      </c>
      <c r="O14" s="7">
        <v>0.44</v>
      </c>
      <c r="P14" s="7">
        <v>0.42</v>
      </c>
      <c r="Q14" s="7"/>
      <c r="R14" s="7">
        <v>0</v>
      </c>
      <c r="S14" s="7">
        <v>0</v>
      </c>
      <c r="T14" s="6" t="s">
        <v>187</v>
      </c>
    </row>
    <row r="15" spans="1:20">
      <c r="A15" s="5">
        <v>46117</v>
      </c>
      <c r="B15" s="7">
        <v>0.13</v>
      </c>
      <c r="C15" s="7">
        <v>0.82</v>
      </c>
      <c r="D15" s="7">
        <v>0.18</v>
      </c>
      <c r="E15" s="7"/>
      <c r="F15" s="7">
        <v>0.15</v>
      </c>
      <c r="G15" s="7">
        <v>0.89</v>
      </c>
      <c r="H15" s="7">
        <v>0.19</v>
      </c>
      <c r="I15" s="7"/>
      <c r="J15" s="7">
        <v>0.12</v>
      </c>
      <c r="K15" s="7">
        <v>0.2</v>
      </c>
      <c r="L15" s="7">
        <v>0.23</v>
      </c>
      <c r="M15" s="7"/>
      <c r="N15" s="7">
        <v>0.75</v>
      </c>
      <c r="O15" s="7">
        <v>0.47</v>
      </c>
      <c r="P15" s="7">
        <v>0.41</v>
      </c>
      <c r="Q15" s="7"/>
      <c r="R15" s="7">
        <v>0</v>
      </c>
      <c r="S15" s="7">
        <v>0</v>
      </c>
      <c r="T15" s="6" t="s">
        <v>187</v>
      </c>
    </row>
    <row r="16" spans="1:20">
      <c r="A16" s="5">
        <v>46118</v>
      </c>
      <c r="B16" s="7">
        <v>0.14</v>
      </c>
      <c r="C16" s="7">
        <v>0.74</v>
      </c>
      <c r="D16" s="7">
        <v>0.2</v>
      </c>
      <c r="E16" s="7"/>
      <c r="F16" s="7">
        <v>0.16</v>
      </c>
      <c r="G16" s="7">
        <v>0.8100000000000001</v>
      </c>
      <c r="H16" s="7">
        <v>0.22</v>
      </c>
      <c r="I16" s="7"/>
      <c r="J16" s="7">
        <v>0.1</v>
      </c>
      <c r="K16" s="7">
        <v>0.18</v>
      </c>
      <c r="L16" s="7">
        <v>0.23</v>
      </c>
      <c r="M16" s="7"/>
      <c r="N16" s="7">
        <v>0.83</v>
      </c>
      <c r="O16" s="7">
        <v>0.44</v>
      </c>
      <c r="P16" s="7">
        <v>0.44</v>
      </c>
      <c r="Q16" s="7"/>
      <c r="R16" s="7">
        <v>0</v>
      </c>
      <c r="S16" s="7">
        <v>0</v>
      </c>
      <c r="T16" s="6" t="s">
        <v>187</v>
      </c>
    </row>
    <row r="17" spans="1:20">
      <c r="A17" s="8">
        <v>46119</v>
      </c>
      <c r="B17" s="10">
        <v>0.18</v>
      </c>
      <c r="C17" s="10">
        <v>0.97</v>
      </c>
      <c r="D17" s="10">
        <v>0.21</v>
      </c>
      <c r="E17" s="10"/>
      <c r="F17" s="10">
        <v>0.19</v>
      </c>
      <c r="G17" s="10">
        <v>1.05</v>
      </c>
      <c r="H17" s="10">
        <v>0.22</v>
      </c>
      <c r="I17" s="10"/>
      <c r="J17" s="10">
        <v>0.12</v>
      </c>
      <c r="K17" s="10">
        <v>0.18</v>
      </c>
      <c r="L17" s="10">
        <v>0.24</v>
      </c>
      <c r="M17" s="10"/>
      <c r="N17" s="10">
        <v>0.9</v>
      </c>
      <c r="O17" s="10">
        <v>0.46</v>
      </c>
      <c r="P17" s="10">
        <v>0.45</v>
      </c>
      <c r="Q17" s="10"/>
      <c r="R17" s="10">
        <v>1</v>
      </c>
      <c r="S17" s="10">
        <v>0</v>
      </c>
      <c r="T17" s="9" t="s">
        <v>188</v>
      </c>
    </row>
    <row r="18" spans="1:20">
      <c r="A18" s="8">
        <v>46120</v>
      </c>
      <c r="B18" s="10">
        <v>0.18</v>
      </c>
      <c r="C18" s="10">
        <v>1.12</v>
      </c>
      <c r="D18" s="10">
        <v>0.21</v>
      </c>
      <c r="E18" s="10"/>
      <c r="F18" s="10">
        <v>0.2</v>
      </c>
      <c r="G18" s="10">
        <v>1.23</v>
      </c>
      <c r="H18" s="10">
        <v>0.22</v>
      </c>
      <c r="I18" s="10"/>
      <c r="J18" s="10">
        <v>0.23</v>
      </c>
      <c r="K18" s="10">
        <v>0.21</v>
      </c>
      <c r="L18" s="10">
        <v>0.26</v>
      </c>
      <c r="M18" s="10"/>
      <c r="N18" s="10">
        <v>0.91</v>
      </c>
      <c r="O18" s="10">
        <v>0.49</v>
      </c>
      <c r="P18" s="10">
        <v>0.47</v>
      </c>
      <c r="Q18" s="10"/>
      <c r="R18" s="10">
        <v>0</v>
      </c>
      <c r="S18" s="10">
        <v>0</v>
      </c>
      <c r="T18" s="9" t="s">
        <v>188</v>
      </c>
    </row>
    <row r="19" spans="1:20">
      <c r="A19" s="8">
        <v>46121</v>
      </c>
      <c r="B19" s="10">
        <v>0.17</v>
      </c>
      <c r="C19" s="10">
        <v>1.13</v>
      </c>
      <c r="D19" s="10">
        <v>0.22</v>
      </c>
      <c r="E19" s="10"/>
      <c r="F19" s="10">
        <v>0.18</v>
      </c>
      <c r="G19" s="10">
        <v>1.2</v>
      </c>
      <c r="H19" s="10">
        <v>0.23</v>
      </c>
      <c r="I19" s="10"/>
      <c r="J19" s="10">
        <v>0.1</v>
      </c>
      <c r="K19" s="10">
        <v>0.25</v>
      </c>
      <c r="L19" s="10">
        <v>0.23</v>
      </c>
      <c r="M19" s="10"/>
      <c r="N19" s="10">
        <v>0.91</v>
      </c>
      <c r="O19" s="10">
        <v>0.45</v>
      </c>
      <c r="P19" s="10">
        <v>0.45</v>
      </c>
      <c r="Q19" s="10"/>
      <c r="R19" s="10">
        <v>0</v>
      </c>
      <c r="S19" s="10">
        <v>0</v>
      </c>
      <c r="T19" s="9" t="s">
        <v>188</v>
      </c>
    </row>
    <row r="20" spans="1:20">
      <c r="A20" s="8">
        <v>46122</v>
      </c>
      <c r="B20" s="10">
        <v>0.18</v>
      </c>
      <c r="C20" s="10">
        <v>1.04</v>
      </c>
      <c r="D20" s="10">
        <v>0.22</v>
      </c>
      <c r="E20" s="10"/>
      <c r="F20" s="10">
        <v>0.19</v>
      </c>
      <c r="G20" s="10">
        <v>1.11</v>
      </c>
      <c r="H20" s="10">
        <v>0.22</v>
      </c>
      <c r="I20" s="10"/>
      <c r="J20" s="10">
        <v>0.11</v>
      </c>
      <c r="K20" s="10">
        <v>0.21</v>
      </c>
      <c r="L20" s="10">
        <v>0.25</v>
      </c>
      <c r="M20" s="10"/>
      <c r="N20" s="10">
        <v>0.87</v>
      </c>
      <c r="O20" s="10">
        <v>0.47</v>
      </c>
      <c r="P20" s="10">
        <v>0.43</v>
      </c>
      <c r="Q20" s="10"/>
      <c r="R20" s="10">
        <v>0</v>
      </c>
      <c r="S20" s="10">
        <v>0</v>
      </c>
      <c r="T20" s="9" t="s">
        <v>188</v>
      </c>
    </row>
    <row r="21" spans="1:20">
      <c r="A21" s="8">
        <v>46123</v>
      </c>
      <c r="B21" s="10">
        <v>0.24</v>
      </c>
      <c r="C21" s="10">
        <v>1.02</v>
      </c>
      <c r="D21" s="10">
        <v>0.26</v>
      </c>
      <c r="E21" s="10"/>
      <c r="F21" s="10">
        <v>0.26</v>
      </c>
      <c r="G21" s="10">
        <v>1.08</v>
      </c>
      <c r="H21" s="10">
        <v>0.28</v>
      </c>
      <c r="I21" s="10"/>
      <c r="J21" s="10">
        <v>0.1</v>
      </c>
      <c r="K21" s="10">
        <v>0.18</v>
      </c>
      <c r="L21" s="10">
        <v>0.24</v>
      </c>
      <c r="M21" s="10"/>
      <c r="N21" s="10">
        <v>0.8100000000000001</v>
      </c>
      <c r="O21" s="10">
        <v>0.47</v>
      </c>
      <c r="P21" s="10">
        <v>0.43</v>
      </c>
      <c r="Q21" s="10"/>
      <c r="R21" s="10">
        <v>0</v>
      </c>
      <c r="S21" s="10">
        <v>0</v>
      </c>
      <c r="T21" s="9" t="s">
        <v>188</v>
      </c>
    </row>
    <row r="22" spans="1:20">
      <c r="A22" s="8">
        <v>46124</v>
      </c>
      <c r="B22" s="10">
        <v>0.15</v>
      </c>
      <c r="C22" s="10">
        <v>0.88</v>
      </c>
      <c r="D22" s="10">
        <v>0.21</v>
      </c>
      <c r="E22" s="10"/>
      <c r="F22" s="10">
        <v>0.16</v>
      </c>
      <c r="G22" s="10">
        <v>0.96</v>
      </c>
      <c r="H22" s="10">
        <v>0.22</v>
      </c>
      <c r="I22" s="10"/>
      <c r="J22" s="10">
        <v>0.1</v>
      </c>
      <c r="K22" s="10">
        <v>0.19</v>
      </c>
      <c r="L22" s="10">
        <v>0.23</v>
      </c>
      <c r="M22" s="10"/>
      <c r="N22" s="10">
        <v>0.95</v>
      </c>
      <c r="O22" s="10">
        <v>0.48</v>
      </c>
      <c r="P22" s="10">
        <v>0.4</v>
      </c>
      <c r="Q22" s="10"/>
      <c r="R22" s="10">
        <v>0</v>
      </c>
      <c r="S22" s="10">
        <v>0</v>
      </c>
      <c r="T22" s="9" t="s">
        <v>188</v>
      </c>
    </row>
    <row r="23" spans="1:20">
      <c r="A23" s="8">
        <v>46125</v>
      </c>
      <c r="B23" s="10">
        <v>0.17</v>
      </c>
      <c r="C23" s="10">
        <v>0.97</v>
      </c>
      <c r="D23" s="10">
        <v>0.21</v>
      </c>
      <c r="E23" s="10"/>
      <c r="F23" s="10">
        <v>0.18</v>
      </c>
      <c r="G23" s="10">
        <v>1.01</v>
      </c>
      <c r="H23" s="10">
        <v>0.22</v>
      </c>
      <c r="I23" s="10"/>
      <c r="J23" s="10">
        <v>0.1</v>
      </c>
      <c r="K23" s="10">
        <v>0.18</v>
      </c>
      <c r="L23" s="10">
        <v>0.24</v>
      </c>
      <c r="M23" s="10"/>
      <c r="N23" s="10">
        <v>0.98</v>
      </c>
      <c r="O23" s="10">
        <v>0.42</v>
      </c>
      <c r="P23" s="10">
        <v>0.42</v>
      </c>
      <c r="Q23" s="10"/>
      <c r="R23" s="10">
        <v>0</v>
      </c>
      <c r="S23" s="10">
        <v>0</v>
      </c>
      <c r="T23" s="9" t="s">
        <v>188</v>
      </c>
    </row>
    <row r="24" spans="1:20">
      <c r="A24" s="8">
        <v>46126</v>
      </c>
      <c r="B24" s="10">
        <v>0.22</v>
      </c>
      <c r="C24" s="10">
        <v>1.02</v>
      </c>
      <c r="D24" s="10">
        <v>0.23</v>
      </c>
      <c r="E24" s="10"/>
      <c r="F24" s="10">
        <v>0.23</v>
      </c>
      <c r="G24" s="10">
        <v>1.07</v>
      </c>
      <c r="H24" s="10">
        <v>0.24</v>
      </c>
      <c r="I24" s="10"/>
      <c r="J24" s="10">
        <v>0.11</v>
      </c>
      <c r="K24" s="10">
        <v>0.21</v>
      </c>
      <c r="L24" s="10">
        <v>0.28</v>
      </c>
      <c r="M24" s="10"/>
      <c r="N24" s="10">
        <v>0.98</v>
      </c>
      <c r="O24" s="10">
        <v>0.49</v>
      </c>
      <c r="P24" s="10">
        <v>0.42</v>
      </c>
      <c r="Q24" s="10"/>
      <c r="R24" s="10">
        <v>0</v>
      </c>
      <c r="S24" s="10">
        <v>0</v>
      </c>
      <c r="T24" s="9" t="s">
        <v>188</v>
      </c>
    </row>
    <row r="25" spans="1:20">
      <c r="A25" s="8">
        <v>46127</v>
      </c>
      <c r="B25" s="10">
        <v>0.19</v>
      </c>
      <c r="C25" s="10">
        <v>1.2</v>
      </c>
      <c r="D25" s="10">
        <v>0.23</v>
      </c>
      <c r="E25" s="10"/>
      <c r="F25" s="10">
        <v>0.33</v>
      </c>
      <c r="G25" s="10">
        <v>1.29</v>
      </c>
      <c r="H25" s="10">
        <v>0.24</v>
      </c>
      <c r="I25" s="10"/>
      <c r="J25" s="10">
        <v>0.17</v>
      </c>
      <c r="K25" s="10">
        <v>0.24</v>
      </c>
      <c r="L25" s="10">
        <v>0.25</v>
      </c>
      <c r="M25" s="10"/>
      <c r="N25" s="10">
        <v>0.98</v>
      </c>
      <c r="O25" s="10">
        <v>0.48</v>
      </c>
      <c r="P25" s="10">
        <v>0.43</v>
      </c>
      <c r="Q25" s="10"/>
      <c r="R25" s="10">
        <v>0</v>
      </c>
      <c r="S25" s="10">
        <v>0</v>
      </c>
      <c r="T25" s="9" t="s">
        <v>188</v>
      </c>
    </row>
    <row r="26" spans="1:20">
      <c r="A26" s="8">
        <v>46128</v>
      </c>
      <c r="B26" s="10">
        <v>0.2</v>
      </c>
      <c r="C26" s="10">
        <v>1.22</v>
      </c>
      <c r="D26" s="10">
        <v>0.2</v>
      </c>
      <c r="E26" s="10"/>
      <c r="F26" s="10">
        <v>0.27</v>
      </c>
      <c r="G26" s="10">
        <v>1.3</v>
      </c>
      <c r="H26" s="10">
        <v>0.2</v>
      </c>
      <c r="I26" s="10"/>
      <c r="J26" s="10">
        <v>0.18</v>
      </c>
      <c r="K26" s="10">
        <v>0.22</v>
      </c>
      <c r="L26" s="10">
        <v>0.26</v>
      </c>
      <c r="M26" s="10"/>
      <c r="N26" s="10">
        <v>0.96</v>
      </c>
      <c r="O26" s="10">
        <v>0.46</v>
      </c>
      <c r="P26" s="10">
        <v>0.42</v>
      </c>
      <c r="Q26" s="10"/>
      <c r="R26" s="10">
        <v>0</v>
      </c>
      <c r="S26" s="10">
        <v>0</v>
      </c>
      <c r="T26" s="9" t="s">
        <v>188</v>
      </c>
    </row>
    <row r="27" spans="1:20">
      <c r="A27" s="8">
        <v>46129</v>
      </c>
      <c r="B27" s="10">
        <v>0.2</v>
      </c>
      <c r="C27" s="10">
        <v>1.08</v>
      </c>
      <c r="D27" s="10">
        <v>0.21</v>
      </c>
      <c r="E27" s="10"/>
      <c r="F27" s="10">
        <v>0.36</v>
      </c>
      <c r="G27" s="10">
        <v>1.13</v>
      </c>
      <c r="H27" s="10">
        <v>0.22</v>
      </c>
      <c r="I27" s="10"/>
      <c r="J27" s="10">
        <v>0.18</v>
      </c>
      <c r="K27" s="10">
        <v>0.19</v>
      </c>
      <c r="L27" s="10">
        <v>0.24</v>
      </c>
      <c r="M27" s="10"/>
      <c r="N27" s="10">
        <v>0.91</v>
      </c>
      <c r="O27" s="10">
        <v>0.47</v>
      </c>
      <c r="P27" s="10">
        <v>0.41</v>
      </c>
      <c r="Q27" s="10"/>
      <c r="R27" s="10">
        <v>0</v>
      </c>
      <c r="S27" s="10">
        <v>0</v>
      </c>
      <c r="T27" s="9" t="s">
        <v>188</v>
      </c>
    </row>
    <row r="28" spans="1:20">
      <c r="A28" s="8">
        <v>46130</v>
      </c>
      <c r="B28" s="10">
        <v>0.24</v>
      </c>
      <c r="C28" s="10">
        <v>1.09</v>
      </c>
      <c r="D28" s="10">
        <v>0.24</v>
      </c>
      <c r="E28" s="10"/>
      <c r="F28" s="10">
        <v>0.34</v>
      </c>
      <c r="G28" s="10">
        <v>1.21</v>
      </c>
      <c r="H28" s="10">
        <v>0.26</v>
      </c>
      <c r="I28" s="10"/>
      <c r="J28" s="10">
        <v>0.18</v>
      </c>
      <c r="K28" s="10">
        <v>0.19</v>
      </c>
      <c r="L28" s="10">
        <v>0.3</v>
      </c>
      <c r="M28" s="10"/>
      <c r="N28" s="10">
        <v>0.83</v>
      </c>
      <c r="O28" s="10">
        <v>0.53</v>
      </c>
      <c r="P28" s="10">
        <v>0.43</v>
      </c>
      <c r="Q28" s="10"/>
      <c r="R28" s="10">
        <v>0</v>
      </c>
      <c r="S28" s="10">
        <v>0</v>
      </c>
      <c r="T28" s="9" t="s">
        <v>188</v>
      </c>
    </row>
    <row r="29" spans="1:20">
      <c r="A29" s="8">
        <v>46131</v>
      </c>
      <c r="B29" s="10">
        <v>0.21</v>
      </c>
      <c r="C29" s="10">
        <v>0.95</v>
      </c>
      <c r="D29" s="10">
        <v>0.19</v>
      </c>
      <c r="E29" s="10"/>
      <c r="F29" s="10">
        <v>0.51</v>
      </c>
      <c r="G29" s="10">
        <v>1.09</v>
      </c>
      <c r="H29" s="10">
        <v>0.2</v>
      </c>
      <c r="I29" s="10"/>
      <c r="J29" s="10">
        <v>0.17</v>
      </c>
      <c r="K29" s="10">
        <v>0.21</v>
      </c>
      <c r="L29" s="10">
        <v>0.36</v>
      </c>
      <c r="M29" s="10"/>
      <c r="N29" s="10">
        <v>0.88</v>
      </c>
      <c r="O29" s="10">
        <v>0.51</v>
      </c>
      <c r="P29" s="10">
        <v>0.41</v>
      </c>
      <c r="Q29" s="10"/>
      <c r="R29" s="10">
        <v>0</v>
      </c>
      <c r="S29" s="10">
        <v>0</v>
      </c>
      <c r="T29" s="9" t="s">
        <v>188</v>
      </c>
    </row>
    <row r="30" spans="1:20">
      <c r="A30" s="8">
        <v>46132</v>
      </c>
      <c r="B30" s="10">
        <v>0.26</v>
      </c>
      <c r="C30" s="10">
        <v>1.04</v>
      </c>
      <c r="D30" s="10">
        <v>0.21</v>
      </c>
      <c r="E30" s="10"/>
      <c r="F30" s="10">
        <v>0.53</v>
      </c>
      <c r="G30" s="10">
        <v>1.08</v>
      </c>
      <c r="H30" s="10">
        <v>0.22</v>
      </c>
      <c r="I30" s="10"/>
      <c r="J30" s="10">
        <v>0.16</v>
      </c>
      <c r="K30" s="10">
        <v>0.2</v>
      </c>
      <c r="L30" s="10">
        <v>0.25</v>
      </c>
      <c r="M30" s="10"/>
      <c r="N30" s="10">
        <v>0.92</v>
      </c>
      <c r="O30" s="10">
        <v>0.41</v>
      </c>
      <c r="P30" s="10">
        <v>0.43</v>
      </c>
      <c r="Q30" s="10"/>
      <c r="R30" s="10">
        <v>0</v>
      </c>
      <c r="S30" s="10">
        <v>0</v>
      </c>
      <c r="T30" s="9" t="s">
        <v>188</v>
      </c>
    </row>
    <row r="31" spans="1:20">
      <c r="A31" s="11">
        <v>46133</v>
      </c>
      <c r="B31" s="13">
        <v>0.2</v>
      </c>
      <c r="C31" s="13">
        <v>0.9399999999999999</v>
      </c>
      <c r="D31" s="13">
        <v>0.21</v>
      </c>
      <c r="E31" s="13"/>
      <c r="F31" s="13">
        <v>0.35</v>
      </c>
      <c r="G31" s="13">
        <v>0.99</v>
      </c>
      <c r="H31" s="13">
        <v>0.21</v>
      </c>
      <c r="I31" s="13"/>
      <c r="J31" s="13">
        <v>0.16</v>
      </c>
      <c r="K31" s="13">
        <v>0.2</v>
      </c>
      <c r="L31" s="13">
        <v>0.26</v>
      </c>
      <c r="M31" s="13"/>
      <c r="N31" s="13">
        <v>0.99</v>
      </c>
      <c r="O31" s="13">
        <v>0.46</v>
      </c>
      <c r="P31" s="13">
        <v>0.42</v>
      </c>
      <c r="Q31" s="13"/>
      <c r="R31" s="13">
        <v>0</v>
      </c>
      <c r="S31" s="13">
        <v>1</v>
      </c>
      <c r="T31" s="12" t="s">
        <v>189</v>
      </c>
    </row>
    <row r="32" spans="1:20">
      <c r="A32" s="11">
        <v>46134</v>
      </c>
      <c r="B32" s="13">
        <v>0.22</v>
      </c>
      <c r="C32" s="13">
        <v>0.9</v>
      </c>
      <c r="D32" s="13">
        <v>0.21</v>
      </c>
      <c r="E32" s="13"/>
      <c r="F32" s="13">
        <v>0.35</v>
      </c>
      <c r="G32" s="13">
        <v>0.93</v>
      </c>
      <c r="H32" s="13">
        <v>0.22</v>
      </c>
      <c r="I32" s="13"/>
      <c r="J32" s="13">
        <v>0.17</v>
      </c>
      <c r="K32" s="13">
        <v>0.2</v>
      </c>
      <c r="L32" s="13">
        <v>0.25</v>
      </c>
      <c r="M32" s="13"/>
      <c r="N32" s="13">
        <v>0.98</v>
      </c>
      <c r="O32" s="13">
        <v>0.45</v>
      </c>
      <c r="P32" s="13">
        <v>0.46</v>
      </c>
      <c r="Q32" s="13"/>
      <c r="R32" s="13">
        <v>0</v>
      </c>
      <c r="S32" s="13">
        <v>0</v>
      </c>
      <c r="T32" s="12" t="s">
        <v>189</v>
      </c>
    </row>
    <row r="33" spans="1:20">
      <c r="A33" s="11">
        <v>46135</v>
      </c>
      <c r="B33" s="13">
        <v>0.2</v>
      </c>
      <c r="C33" s="13">
        <v>1.04</v>
      </c>
      <c r="D33" s="13">
        <v>0.22</v>
      </c>
      <c r="E33" s="13"/>
      <c r="F33" s="13">
        <v>0.34</v>
      </c>
      <c r="G33" s="13">
        <v>1.11</v>
      </c>
      <c r="H33" s="13">
        <v>0.24</v>
      </c>
      <c r="I33" s="13"/>
      <c r="J33" s="13">
        <v>0.17</v>
      </c>
      <c r="K33" s="13">
        <v>0.26</v>
      </c>
      <c r="L33" s="13">
        <v>0.26</v>
      </c>
      <c r="M33" s="13"/>
      <c r="N33" s="13">
        <v>0.93</v>
      </c>
      <c r="O33" s="13">
        <v>0.5600000000000001</v>
      </c>
      <c r="P33" s="13">
        <v>0.51</v>
      </c>
      <c r="Q33" s="13"/>
      <c r="R33" s="13">
        <v>0</v>
      </c>
      <c r="S33" s="13">
        <v>0</v>
      </c>
      <c r="T33" s="12" t="s">
        <v>189</v>
      </c>
    </row>
  </sheetData>
  <conditionalFormatting sqref="A2:T33">
    <cfRule type="expression" dxfId="0" priority="1">
      <formula>$T2="Trial"</formula>
    </cfRule>
    <cfRule type="expression" dxfId="1" priority="2">
      <formula>$T2="Post-RB"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72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14" t="s">
        <v>274</v>
      </c>
    </row>
    <row r="2" spans="1:1" ht="14" customHeight="1">
      <c r="A2" s="15" t="s">
        <v>191</v>
      </c>
    </row>
    <row r="3" spans="1:1" ht="16" customHeight="1">
      <c r="A3" s="16" t="s">
        <v>275</v>
      </c>
    </row>
    <row r="26" spans="1:1" ht="16" customHeight="1">
      <c r="A26" s="16" t="s">
        <v>276</v>
      </c>
    </row>
    <row r="49" spans="1:1" ht="16" customHeight="1">
      <c r="A49" s="16" t="s">
        <v>277</v>
      </c>
    </row>
    <row r="72" spans="1:1" ht="16" customHeight="1">
      <c r="A72" s="16" t="s">
        <v>278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T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17" width="12.7109375" customWidth="1"/>
  </cols>
  <sheetData>
    <row r="1" spans="1:20" ht="42" customHeight="1">
      <c r="A1" s="4" t="s">
        <v>36</v>
      </c>
      <c r="B1" s="4" t="s">
        <v>279</v>
      </c>
      <c r="C1" s="4" t="s">
        <v>280</v>
      </c>
      <c r="D1" s="4" t="s">
        <v>281</v>
      </c>
      <c r="E1" s="4" t="s">
        <v>282</v>
      </c>
      <c r="F1" s="4" t="s">
        <v>283</v>
      </c>
      <c r="G1" s="4" t="s">
        <v>284</v>
      </c>
      <c r="H1" s="4" t="s">
        <v>285</v>
      </c>
      <c r="I1" s="4" t="s">
        <v>286</v>
      </c>
      <c r="J1" s="4" t="s">
        <v>287</v>
      </c>
      <c r="K1" s="4" t="s">
        <v>288</v>
      </c>
      <c r="L1" s="4" t="s">
        <v>289</v>
      </c>
      <c r="M1" s="4" t="s">
        <v>290</v>
      </c>
      <c r="N1" s="4" t="s">
        <v>291</v>
      </c>
      <c r="O1" s="4" t="s">
        <v>292</v>
      </c>
      <c r="P1" s="4" t="s">
        <v>293</v>
      </c>
      <c r="Q1" s="4" t="s">
        <v>294</v>
      </c>
      <c r="R1" s="4" t="s">
        <v>184</v>
      </c>
      <c r="S1" s="4" t="s">
        <v>185</v>
      </c>
      <c r="T1" s="4" t="s">
        <v>186</v>
      </c>
    </row>
    <row r="2" spans="1:20">
      <c r="A2" s="5">
        <v>46104</v>
      </c>
      <c r="B2" s="7">
        <v>99.95</v>
      </c>
      <c r="C2" s="7">
        <v>99.40000000000001</v>
      </c>
      <c r="D2" s="7">
        <v>99.95999999999999</v>
      </c>
      <c r="E2" s="7"/>
      <c r="F2" s="7">
        <v>99.91</v>
      </c>
      <c r="G2" s="7">
        <v>99.98</v>
      </c>
      <c r="H2" s="7">
        <v>99.98999999999999</v>
      </c>
      <c r="I2" s="7"/>
      <c r="J2" s="7">
        <v>1190313</v>
      </c>
      <c r="K2" s="7">
        <v>1260792</v>
      </c>
      <c r="L2" s="7">
        <v>8826018</v>
      </c>
      <c r="M2" s="7">
        <v>0</v>
      </c>
      <c r="N2" s="7">
        <v>4836</v>
      </c>
      <c r="O2" s="7">
        <v>3096</v>
      </c>
      <c r="P2" s="7">
        <v>10477</v>
      </c>
      <c r="Q2" s="7">
        <v>0</v>
      </c>
      <c r="R2" s="7">
        <v>0</v>
      </c>
      <c r="S2" s="7">
        <v>0</v>
      </c>
      <c r="T2" s="6" t="s">
        <v>187</v>
      </c>
    </row>
    <row r="3" spans="1:20">
      <c r="A3" s="5">
        <v>46105</v>
      </c>
      <c r="B3" s="7">
        <v>99.92</v>
      </c>
      <c r="C3" s="7">
        <v>99.14</v>
      </c>
      <c r="D3" s="7">
        <v>99.95</v>
      </c>
      <c r="E3" s="7"/>
      <c r="F3" s="7">
        <v>99.91</v>
      </c>
      <c r="G3" s="7">
        <v>99.98</v>
      </c>
      <c r="H3" s="7">
        <v>99.98999999999999</v>
      </c>
      <c r="I3" s="7"/>
      <c r="J3" s="7">
        <v>1203483</v>
      </c>
      <c r="K3" s="7">
        <v>1298674</v>
      </c>
      <c r="L3" s="7">
        <v>8958821</v>
      </c>
      <c r="M3" s="7">
        <v>0</v>
      </c>
      <c r="N3" s="7">
        <v>4994</v>
      </c>
      <c r="O3" s="7">
        <v>3097</v>
      </c>
      <c r="P3" s="7">
        <v>10139</v>
      </c>
      <c r="Q3" s="7">
        <v>0</v>
      </c>
      <c r="R3" s="7">
        <v>0</v>
      </c>
      <c r="S3" s="7">
        <v>0</v>
      </c>
      <c r="T3" s="6" t="s">
        <v>187</v>
      </c>
    </row>
    <row r="4" spans="1:20">
      <c r="A4" s="5">
        <v>46106</v>
      </c>
      <c r="B4" s="7">
        <v>99.95</v>
      </c>
      <c r="C4" s="7">
        <v>99.31</v>
      </c>
      <c r="D4" s="7">
        <v>99.95999999999999</v>
      </c>
      <c r="E4" s="7"/>
      <c r="F4" s="7">
        <v>99.93000000000001</v>
      </c>
      <c r="G4" s="7">
        <v>99.98</v>
      </c>
      <c r="H4" s="7">
        <v>99.98</v>
      </c>
      <c r="I4" s="7"/>
      <c r="J4" s="7">
        <v>1191605</v>
      </c>
      <c r="K4" s="7">
        <v>1268068</v>
      </c>
      <c r="L4" s="7">
        <v>8829763</v>
      </c>
      <c r="M4" s="7">
        <v>0</v>
      </c>
      <c r="N4" s="7">
        <v>5015</v>
      </c>
      <c r="O4" s="7">
        <v>2908</v>
      </c>
      <c r="P4" s="7">
        <v>10178</v>
      </c>
      <c r="Q4" s="7">
        <v>0</v>
      </c>
      <c r="R4" s="7">
        <v>0</v>
      </c>
      <c r="S4" s="7">
        <v>0</v>
      </c>
      <c r="T4" s="6" t="s">
        <v>187</v>
      </c>
    </row>
    <row r="5" spans="1:20">
      <c r="A5" s="5">
        <v>46107</v>
      </c>
      <c r="B5" s="7">
        <v>99.92</v>
      </c>
      <c r="C5" s="7">
        <v>99.43000000000001</v>
      </c>
      <c r="D5" s="7">
        <v>99.87</v>
      </c>
      <c r="E5" s="7"/>
      <c r="F5" s="7">
        <v>99.91</v>
      </c>
      <c r="G5" s="7">
        <v>99.98</v>
      </c>
      <c r="H5" s="7">
        <v>99.98999999999999</v>
      </c>
      <c r="I5" s="7"/>
      <c r="J5" s="7">
        <v>1028135</v>
      </c>
      <c r="K5" s="7">
        <v>1275763</v>
      </c>
      <c r="L5" s="7">
        <v>8968141</v>
      </c>
      <c r="M5" s="7">
        <v>0</v>
      </c>
      <c r="N5" s="7">
        <v>5050</v>
      </c>
      <c r="O5" s="7">
        <v>3103</v>
      </c>
      <c r="P5" s="7">
        <v>10626</v>
      </c>
      <c r="Q5" s="7">
        <v>0</v>
      </c>
      <c r="R5" s="7">
        <v>0</v>
      </c>
      <c r="S5" s="7">
        <v>0</v>
      </c>
      <c r="T5" s="6" t="s">
        <v>187</v>
      </c>
    </row>
    <row r="6" spans="1:20">
      <c r="A6" s="5">
        <v>46108</v>
      </c>
      <c r="B6" s="7">
        <v>99.90000000000001</v>
      </c>
      <c r="C6" s="7">
        <v>99.88</v>
      </c>
      <c r="D6" s="7">
        <v>99.95999999999999</v>
      </c>
      <c r="E6" s="7"/>
      <c r="F6" s="7">
        <v>99.90000000000001</v>
      </c>
      <c r="G6" s="7">
        <v>99.98</v>
      </c>
      <c r="H6" s="7">
        <v>99.98</v>
      </c>
      <c r="I6" s="7"/>
      <c r="J6" s="7">
        <v>1057185</v>
      </c>
      <c r="K6" s="7">
        <v>1233074</v>
      </c>
      <c r="L6" s="7">
        <v>8454038</v>
      </c>
      <c r="M6" s="7">
        <v>0</v>
      </c>
      <c r="N6" s="7">
        <v>5172</v>
      </c>
      <c r="O6" s="7">
        <v>3220</v>
      </c>
      <c r="P6" s="7">
        <v>10662</v>
      </c>
      <c r="Q6" s="7">
        <v>0</v>
      </c>
      <c r="R6" s="7">
        <v>0</v>
      </c>
      <c r="S6" s="7">
        <v>0</v>
      </c>
      <c r="T6" s="6" t="s">
        <v>187</v>
      </c>
    </row>
    <row r="7" spans="1:20">
      <c r="A7" s="5">
        <v>46109</v>
      </c>
      <c r="B7" s="7">
        <v>99.90000000000001</v>
      </c>
      <c r="C7" s="7">
        <v>98.59999999999999</v>
      </c>
      <c r="D7" s="7">
        <v>99.37</v>
      </c>
      <c r="E7" s="7"/>
      <c r="F7" s="7">
        <v>99.90000000000001</v>
      </c>
      <c r="G7" s="7">
        <v>99.98</v>
      </c>
      <c r="H7" s="7">
        <v>99.98</v>
      </c>
      <c r="I7" s="7"/>
      <c r="J7" s="7">
        <v>1005796</v>
      </c>
      <c r="K7" s="7">
        <v>1221320</v>
      </c>
      <c r="L7" s="7">
        <v>8677918</v>
      </c>
      <c r="M7" s="7">
        <v>0</v>
      </c>
      <c r="N7" s="7">
        <v>3971</v>
      </c>
      <c r="O7" s="7">
        <v>2625</v>
      </c>
      <c r="P7" s="7">
        <v>8371</v>
      </c>
      <c r="Q7" s="7">
        <v>0</v>
      </c>
      <c r="R7" s="7">
        <v>0</v>
      </c>
      <c r="S7" s="7">
        <v>0</v>
      </c>
      <c r="T7" s="6" t="s">
        <v>187</v>
      </c>
    </row>
    <row r="8" spans="1:20">
      <c r="A8" s="5">
        <v>46110</v>
      </c>
      <c r="B8" s="7">
        <v>99.93000000000001</v>
      </c>
      <c r="C8" s="7">
        <v>98.73999999999999</v>
      </c>
      <c r="D8" s="7">
        <v>100</v>
      </c>
      <c r="E8" s="7"/>
      <c r="F8" s="7">
        <v>99.90000000000001</v>
      </c>
      <c r="G8" s="7">
        <v>99.98999999999999</v>
      </c>
      <c r="H8" s="7">
        <v>99.98</v>
      </c>
      <c r="I8" s="7"/>
      <c r="J8" s="7">
        <v>926075</v>
      </c>
      <c r="K8" s="7">
        <v>968455</v>
      </c>
      <c r="L8" s="7">
        <v>7008629</v>
      </c>
      <c r="M8" s="7">
        <v>0</v>
      </c>
      <c r="N8" s="7">
        <v>2978</v>
      </c>
      <c r="O8" s="7">
        <v>1666</v>
      </c>
      <c r="P8" s="7">
        <v>6512</v>
      </c>
      <c r="Q8" s="7">
        <v>0</v>
      </c>
      <c r="R8" s="7">
        <v>0</v>
      </c>
      <c r="S8" s="7">
        <v>0</v>
      </c>
      <c r="T8" s="6" t="s">
        <v>187</v>
      </c>
    </row>
    <row r="9" spans="1:20">
      <c r="A9" s="5">
        <v>46111</v>
      </c>
      <c r="B9" s="7">
        <v>99.90000000000001</v>
      </c>
      <c r="C9" s="7">
        <v>99.84</v>
      </c>
      <c r="D9" s="7">
        <v>100</v>
      </c>
      <c r="E9" s="7"/>
      <c r="F9" s="7">
        <v>99.89</v>
      </c>
      <c r="G9" s="7">
        <v>99.98</v>
      </c>
      <c r="H9" s="7">
        <v>99.98999999999999</v>
      </c>
      <c r="I9" s="7"/>
      <c r="J9" s="7">
        <v>977705</v>
      </c>
      <c r="K9" s="7">
        <v>1126462</v>
      </c>
      <c r="L9" s="7">
        <v>7942039</v>
      </c>
      <c r="M9" s="7">
        <v>0</v>
      </c>
      <c r="N9" s="7">
        <v>5058</v>
      </c>
      <c r="O9" s="7">
        <v>2832</v>
      </c>
      <c r="P9" s="7">
        <v>10003</v>
      </c>
      <c r="Q9" s="7">
        <v>0</v>
      </c>
      <c r="R9" s="7">
        <v>0</v>
      </c>
      <c r="S9" s="7">
        <v>0</v>
      </c>
      <c r="T9" s="6" t="s">
        <v>187</v>
      </c>
    </row>
    <row r="10" spans="1:20">
      <c r="A10" s="5">
        <v>46112</v>
      </c>
      <c r="B10" s="7">
        <v>99.94</v>
      </c>
      <c r="C10" s="7">
        <v>99.5</v>
      </c>
      <c r="D10" s="7">
        <v>99.98</v>
      </c>
      <c r="E10" s="7"/>
      <c r="F10" s="7">
        <v>99.91</v>
      </c>
      <c r="G10" s="7">
        <v>99.98</v>
      </c>
      <c r="H10" s="7">
        <v>99.98</v>
      </c>
      <c r="I10" s="7"/>
      <c r="J10" s="7">
        <v>975432</v>
      </c>
      <c r="K10" s="7">
        <v>1170729</v>
      </c>
      <c r="L10" s="7">
        <v>8142760</v>
      </c>
      <c r="M10" s="7">
        <v>0</v>
      </c>
      <c r="N10" s="7">
        <v>4950</v>
      </c>
      <c r="O10" s="7">
        <v>2891</v>
      </c>
      <c r="P10" s="7">
        <v>10375</v>
      </c>
      <c r="Q10" s="7">
        <v>0</v>
      </c>
      <c r="R10" s="7">
        <v>0</v>
      </c>
      <c r="S10" s="7">
        <v>0</v>
      </c>
      <c r="T10" s="6" t="s">
        <v>187</v>
      </c>
    </row>
    <row r="11" spans="1:20">
      <c r="A11" s="5">
        <v>46113</v>
      </c>
      <c r="B11" s="7">
        <v>99.93000000000001</v>
      </c>
      <c r="C11" s="7">
        <v>99.69</v>
      </c>
      <c r="D11" s="7">
        <v>99.98999999999999</v>
      </c>
      <c r="E11" s="7"/>
      <c r="F11" s="7">
        <v>99.94</v>
      </c>
      <c r="G11" s="7">
        <v>99.98</v>
      </c>
      <c r="H11" s="7">
        <v>99.98999999999999</v>
      </c>
      <c r="I11" s="7"/>
      <c r="J11" s="7">
        <v>1011144</v>
      </c>
      <c r="K11" s="7">
        <v>1192014</v>
      </c>
      <c r="L11" s="7">
        <v>8067711</v>
      </c>
      <c r="M11" s="7">
        <v>0</v>
      </c>
      <c r="N11" s="7">
        <v>4907</v>
      </c>
      <c r="O11" s="7">
        <v>2825</v>
      </c>
      <c r="P11" s="7">
        <v>10116</v>
      </c>
      <c r="Q11" s="7">
        <v>0</v>
      </c>
      <c r="R11" s="7">
        <v>0</v>
      </c>
      <c r="S11" s="7">
        <v>0</v>
      </c>
      <c r="T11" s="6" t="s">
        <v>187</v>
      </c>
    </row>
    <row r="12" spans="1:20">
      <c r="A12" s="5">
        <v>46114</v>
      </c>
      <c r="B12" s="7">
        <v>99.90000000000001</v>
      </c>
      <c r="C12" s="7">
        <v>99.8</v>
      </c>
      <c r="D12" s="7">
        <v>99.92</v>
      </c>
      <c r="E12" s="7"/>
      <c r="F12" s="7">
        <v>99.93000000000001</v>
      </c>
      <c r="G12" s="7">
        <v>99.98</v>
      </c>
      <c r="H12" s="7">
        <v>99.98999999999999</v>
      </c>
      <c r="I12" s="7"/>
      <c r="J12" s="7">
        <v>998464</v>
      </c>
      <c r="K12" s="7">
        <v>1209480</v>
      </c>
      <c r="L12" s="7">
        <v>8088197</v>
      </c>
      <c r="M12" s="7">
        <v>0</v>
      </c>
      <c r="N12" s="7">
        <v>4753</v>
      </c>
      <c r="O12" s="7">
        <v>3010</v>
      </c>
      <c r="P12" s="7">
        <v>9700</v>
      </c>
      <c r="Q12" s="7">
        <v>0</v>
      </c>
      <c r="R12" s="7">
        <v>0</v>
      </c>
      <c r="S12" s="7">
        <v>0</v>
      </c>
      <c r="T12" s="6" t="s">
        <v>187</v>
      </c>
    </row>
    <row r="13" spans="1:20">
      <c r="A13" s="5">
        <v>46115</v>
      </c>
      <c r="B13" s="7">
        <v>99.90000000000001</v>
      </c>
      <c r="C13" s="7">
        <v>99.88</v>
      </c>
      <c r="D13" s="7">
        <v>100</v>
      </c>
      <c r="E13" s="7"/>
      <c r="F13" s="7">
        <v>99.92</v>
      </c>
      <c r="G13" s="7">
        <v>99.98999999999999</v>
      </c>
      <c r="H13" s="7">
        <v>99.98999999999999</v>
      </c>
      <c r="I13" s="7"/>
      <c r="J13" s="7">
        <v>945286</v>
      </c>
      <c r="K13" s="7">
        <v>1039832</v>
      </c>
      <c r="L13" s="7">
        <v>7269992</v>
      </c>
      <c r="M13" s="7">
        <v>0</v>
      </c>
      <c r="N13" s="7">
        <v>3849</v>
      </c>
      <c r="O13" s="7">
        <v>2266</v>
      </c>
      <c r="P13" s="7">
        <v>7537</v>
      </c>
      <c r="Q13" s="7">
        <v>0</v>
      </c>
      <c r="R13" s="7">
        <v>0</v>
      </c>
      <c r="S13" s="7">
        <v>0</v>
      </c>
      <c r="T13" s="6" t="s">
        <v>187</v>
      </c>
    </row>
    <row r="14" spans="1:20">
      <c r="A14" s="5">
        <v>46116</v>
      </c>
      <c r="B14" s="7">
        <v>99.91</v>
      </c>
      <c r="C14" s="7">
        <v>99.78</v>
      </c>
      <c r="D14" s="7">
        <v>100</v>
      </c>
      <c r="E14" s="7"/>
      <c r="F14" s="7">
        <v>99.93000000000001</v>
      </c>
      <c r="G14" s="7">
        <v>99.98</v>
      </c>
      <c r="H14" s="7">
        <v>99.98999999999999</v>
      </c>
      <c r="I14" s="7"/>
      <c r="J14" s="7">
        <v>914722</v>
      </c>
      <c r="K14" s="7">
        <v>1065605</v>
      </c>
      <c r="L14" s="7">
        <v>7059917</v>
      </c>
      <c r="M14" s="7">
        <v>0</v>
      </c>
      <c r="N14" s="7">
        <v>3596</v>
      </c>
      <c r="O14" s="7">
        <v>2048</v>
      </c>
      <c r="P14" s="7">
        <v>6938</v>
      </c>
      <c r="Q14" s="7">
        <v>0</v>
      </c>
      <c r="R14" s="7">
        <v>0</v>
      </c>
      <c r="S14" s="7">
        <v>0</v>
      </c>
      <c r="T14" s="6" t="s">
        <v>187</v>
      </c>
    </row>
    <row r="15" spans="1:20">
      <c r="A15" s="5">
        <v>46117</v>
      </c>
      <c r="B15" s="7">
        <v>99.90000000000001</v>
      </c>
      <c r="C15" s="7">
        <v>98.56</v>
      </c>
      <c r="D15" s="7">
        <v>100</v>
      </c>
      <c r="E15" s="7"/>
      <c r="F15" s="7">
        <v>99.92</v>
      </c>
      <c r="G15" s="7">
        <v>99.97</v>
      </c>
      <c r="H15" s="7">
        <v>99.98999999999999</v>
      </c>
      <c r="I15" s="7"/>
      <c r="J15" s="7">
        <v>924860</v>
      </c>
      <c r="K15" s="7">
        <v>1025904</v>
      </c>
      <c r="L15" s="7">
        <v>6912182</v>
      </c>
      <c r="M15" s="7">
        <v>0</v>
      </c>
      <c r="N15" s="7">
        <v>2840</v>
      </c>
      <c r="O15" s="7">
        <v>1831</v>
      </c>
      <c r="P15" s="7">
        <v>6071</v>
      </c>
      <c r="Q15" s="7">
        <v>0</v>
      </c>
      <c r="R15" s="7">
        <v>0</v>
      </c>
      <c r="S15" s="7">
        <v>0</v>
      </c>
      <c r="T15" s="6" t="s">
        <v>187</v>
      </c>
    </row>
    <row r="16" spans="1:20">
      <c r="A16" s="5">
        <v>46118</v>
      </c>
      <c r="B16" s="7">
        <v>99.91</v>
      </c>
      <c r="C16" s="7">
        <v>99.76000000000001</v>
      </c>
      <c r="D16" s="7">
        <v>100</v>
      </c>
      <c r="E16" s="7"/>
      <c r="F16" s="7">
        <v>99.93000000000001</v>
      </c>
      <c r="G16" s="7">
        <v>99.98999999999999</v>
      </c>
      <c r="H16" s="7">
        <v>99.98999999999999</v>
      </c>
      <c r="I16" s="7"/>
      <c r="J16" s="7">
        <v>869617</v>
      </c>
      <c r="K16" s="7">
        <v>1005842</v>
      </c>
      <c r="L16" s="7">
        <v>7171990</v>
      </c>
      <c r="M16" s="7">
        <v>0</v>
      </c>
      <c r="N16" s="7">
        <v>3375</v>
      </c>
      <c r="O16" s="7">
        <v>1906</v>
      </c>
      <c r="P16" s="7">
        <v>7017</v>
      </c>
      <c r="Q16" s="7">
        <v>0</v>
      </c>
      <c r="R16" s="7">
        <v>0</v>
      </c>
      <c r="S16" s="7">
        <v>0</v>
      </c>
      <c r="T16" s="6" t="s">
        <v>187</v>
      </c>
    </row>
    <row r="17" spans="1:20">
      <c r="A17" s="8">
        <v>46119</v>
      </c>
      <c r="B17" s="10">
        <v>99.92</v>
      </c>
      <c r="C17" s="10">
        <v>99.68000000000001</v>
      </c>
      <c r="D17" s="10">
        <v>99.98999999999999</v>
      </c>
      <c r="E17" s="10"/>
      <c r="F17" s="10">
        <v>99.92</v>
      </c>
      <c r="G17" s="10">
        <v>99.98</v>
      </c>
      <c r="H17" s="10">
        <v>99.98999999999999</v>
      </c>
      <c r="I17" s="10"/>
      <c r="J17" s="10">
        <v>942543</v>
      </c>
      <c r="K17" s="10">
        <v>1158631</v>
      </c>
      <c r="L17" s="10">
        <v>7979475</v>
      </c>
      <c r="M17" s="10">
        <v>0</v>
      </c>
      <c r="N17" s="10">
        <v>5023</v>
      </c>
      <c r="O17" s="10">
        <v>2683</v>
      </c>
      <c r="P17" s="10">
        <v>9879</v>
      </c>
      <c r="Q17" s="10">
        <v>0</v>
      </c>
      <c r="R17" s="10">
        <v>1</v>
      </c>
      <c r="S17" s="10">
        <v>0</v>
      </c>
      <c r="T17" s="9" t="s">
        <v>188</v>
      </c>
    </row>
    <row r="18" spans="1:20">
      <c r="A18" s="8">
        <v>46120</v>
      </c>
      <c r="B18" s="10">
        <v>99.89</v>
      </c>
      <c r="C18" s="10">
        <v>98.59</v>
      </c>
      <c r="D18" s="10">
        <v>99.97</v>
      </c>
      <c r="E18" s="10"/>
      <c r="F18" s="10">
        <v>99.93000000000001</v>
      </c>
      <c r="G18" s="10">
        <v>99.98</v>
      </c>
      <c r="H18" s="10">
        <v>99.98999999999999</v>
      </c>
      <c r="I18" s="10"/>
      <c r="J18" s="10">
        <v>986588</v>
      </c>
      <c r="K18" s="10">
        <v>1245215</v>
      </c>
      <c r="L18" s="10">
        <v>7840656</v>
      </c>
      <c r="M18" s="10">
        <v>0</v>
      </c>
      <c r="N18" s="10">
        <v>5007</v>
      </c>
      <c r="O18" s="10">
        <v>3073</v>
      </c>
      <c r="P18" s="10">
        <v>10371</v>
      </c>
      <c r="Q18" s="10">
        <v>0</v>
      </c>
      <c r="R18" s="10">
        <v>0</v>
      </c>
      <c r="S18" s="10">
        <v>0</v>
      </c>
      <c r="T18" s="9" t="s">
        <v>188</v>
      </c>
    </row>
    <row r="19" spans="1:20">
      <c r="A19" s="8">
        <v>46121</v>
      </c>
      <c r="B19" s="10">
        <v>99.87</v>
      </c>
      <c r="C19" s="10">
        <v>99.62</v>
      </c>
      <c r="D19" s="10">
        <v>99.98999999999999</v>
      </c>
      <c r="E19" s="10"/>
      <c r="F19" s="10">
        <v>99.93000000000001</v>
      </c>
      <c r="G19" s="10">
        <v>99.98</v>
      </c>
      <c r="H19" s="10">
        <v>99.98999999999999</v>
      </c>
      <c r="I19" s="10"/>
      <c r="J19" s="10">
        <v>1021551</v>
      </c>
      <c r="K19" s="10">
        <v>1130334</v>
      </c>
      <c r="L19" s="10">
        <v>7590431</v>
      </c>
      <c r="M19" s="10">
        <v>0</v>
      </c>
      <c r="N19" s="10">
        <v>4701</v>
      </c>
      <c r="O19" s="10">
        <v>2767</v>
      </c>
      <c r="P19" s="10">
        <v>9230</v>
      </c>
      <c r="Q19" s="10">
        <v>0</v>
      </c>
      <c r="R19" s="10">
        <v>0</v>
      </c>
      <c r="S19" s="10">
        <v>0</v>
      </c>
      <c r="T19" s="9" t="s">
        <v>188</v>
      </c>
    </row>
    <row r="20" spans="1:20">
      <c r="A20" s="8">
        <v>46122</v>
      </c>
      <c r="B20" s="10">
        <v>99.90000000000001</v>
      </c>
      <c r="C20" s="10">
        <v>99.47</v>
      </c>
      <c r="D20" s="10">
        <v>100</v>
      </c>
      <c r="E20" s="10"/>
      <c r="F20" s="10">
        <v>99.93000000000001</v>
      </c>
      <c r="G20" s="10">
        <v>99.97</v>
      </c>
      <c r="H20" s="10">
        <v>99.98999999999999</v>
      </c>
      <c r="I20" s="10"/>
      <c r="J20" s="10">
        <v>1066788</v>
      </c>
      <c r="K20" s="10">
        <v>1174988</v>
      </c>
      <c r="L20" s="10">
        <v>7926961</v>
      </c>
      <c r="M20" s="10">
        <v>0</v>
      </c>
      <c r="N20" s="10">
        <v>5161</v>
      </c>
      <c r="O20" s="10">
        <v>2879</v>
      </c>
      <c r="P20" s="10">
        <v>10605</v>
      </c>
      <c r="Q20" s="10">
        <v>0</v>
      </c>
      <c r="R20" s="10">
        <v>0</v>
      </c>
      <c r="S20" s="10">
        <v>0</v>
      </c>
      <c r="T20" s="9" t="s">
        <v>188</v>
      </c>
    </row>
    <row r="21" spans="1:20">
      <c r="A21" s="8">
        <v>46123</v>
      </c>
      <c r="B21" s="10">
        <v>99.88</v>
      </c>
      <c r="C21" s="10">
        <v>98.73</v>
      </c>
      <c r="D21" s="10">
        <v>99.73999999999999</v>
      </c>
      <c r="E21" s="10"/>
      <c r="F21" s="10">
        <v>99.93000000000001</v>
      </c>
      <c r="G21" s="10">
        <v>99.98999999999999</v>
      </c>
      <c r="H21" s="10">
        <v>99.98999999999999</v>
      </c>
      <c r="I21" s="10"/>
      <c r="J21" s="10">
        <v>1064048</v>
      </c>
      <c r="K21" s="10">
        <v>1123820</v>
      </c>
      <c r="L21" s="10">
        <v>8035914</v>
      </c>
      <c r="M21" s="10">
        <v>0</v>
      </c>
      <c r="N21" s="10">
        <v>4163</v>
      </c>
      <c r="O21" s="10">
        <v>2391</v>
      </c>
      <c r="P21" s="10">
        <v>8740</v>
      </c>
      <c r="Q21" s="10">
        <v>0</v>
      </c>
      <c r="R21" s="10">
        <v>0</v>
      </c>
      <c r="S21" s="10">
        <v>0</v>
      </c>
      <c r="T21" s="9" t="s">
        <v>188</v>
      </c>
    </row>
    <row r="22" spans="1:20">
      <c r="A22" s="8">
        <v>46124</v>
      </c>
      <c r="B22" s="10">
        <v>99.89</v>
      </c>
      <c r="C22" s="10">
        <v>98.25</v>
      </c>
      <c r="D22" s="10">
        <v>100</v>
      </c>
      <c r="E22" s="10"/>
      <c r="F22" s="10">
        <v>99.94</v>
      </c>
      <c r="G22" s="10">
        <v>99.98999999999999</v>
      </c>
      <c r="H22" s="10">
        <v>99.98999999999999</v>
      </c>
      <c r="I22" s="10"/>
      <c r="J22" s="10">
        <v>1023124</v>
      </c>
      <c r="K22" s="10">
        <v>1012503</v>
      </c>
      <c r="L22" s="10">
        <v>7103564</v>
      </c>
      <c r="M22" s="10">
        <v>0</v>
      </c>
      <c r="N22" s="10">
        <v>3476</v>
      </c>
      <c r="O22" s="10">
        <v>1719</v>
      </c>
      <c r="P22" s="10">
        <v>6790</v>
      </c>
      <c r="Q22" s="10">
        <v>0</v>
      </c>
      <c r="R22" s="10">
        <v>0</v>
      </c>
      <c r="S22" s="10">
        <v>0</v>
      </c>
      <c r="T22" s="9" t="s">
        <v>188</v>
      </c>
    </row>
    <row r="23" spans="1:20">
      <c r="A23" s="8">
        <v>46125</v>
      </c>
      <c r="B23" s="10">
        <v>99.89</v>
      </c>
      <c r="C23" s="10">
        <v>99.63</v>
      </c>
      <c r="D23" s="10">
        <v>99.98999999999999</v>
      </c>
      <c r="E23" s="10"/>
      <c r="F23" s="10">
        <v>99.93000000000001</v>
      </c>
      <c r="G23" s="10">
        <v>99.98</v>
      </c>
      <c r="H23" s="10">
        <v>99.98999999999999</v>
      </c>
      <c r="I23" s="10"/>
      <c r="J23" s="10">
        <v>1041949</v>
      </c>
      <c r="K23" s="10">
        <v>1112104</v>
      </c>
      <c r="L23" s="10">
        <v>7619613</v>
      </c>
      <c r="M23" s="10">
        <v>0</v>
      </c>
      <c r="N23" s="10">
        <v>4796</v>
      </c>
      <c r="O23" s="10">
        <v>2946</v>
      </c>
      <c r="P23" s="10">
        <v>10381</v>
      </c>
      <c r="Q23" s="10">
        <v>0</v>
      </c>
      <c r="R23" s="10">
        <v>0</v>
      </c>
      <c r="S23" s="10">
        <v>0</v>
      </c>
      <c r="T23" s="9" t="s">
        <v>188</v>
      </c>
    </row>
    <row r="24" spans="1:20">
      <c r="A24" s="8">
        <v>46126</v>
      </c>
      <c r="B24" s="10">
        <v>99.89</v>
      </c>
      <c r="C24" s="10">
        <v>98.7</v>
      </c>
      <c r="D24" s="10">
        <v>99.95</v>
      </c>
      <c r="E24" s="10"/>
      <c r="F24" s="10">
        <v>99.93000000000001</v>
      </c>
      <c r="G24" s="10">
        <v>99.98</v>
      </c>
      <c r="H24" s="10">
        <v>99.98999999999999</v>
      </c>
      <c r="I24" s="10"/>
      <c r="J24" s="10">
        <v>1054806</v>
      </c>
      <c r="K24" s="10">
        <v>1216126</v>
      </c>
      <c r="L24" s="10">
        <v>7941718</v>
      </c>
      <c r="M24" s="10">
        <v>0</v>
      </c>
      <c r="N24" s="10">
        <v>5049</v>
      </c>
      <c r="O24" s="10">
        <v>2925</v>
      </c>
      <c r="P24" s="10">
        <v>10227</v>
      </c>
      <c r="Q24" s="10">
        <v>0</v>
      </c>
      <c r="R24" s="10">
        <v>0</v>
      </c>
      <c r="S24" s="10">
        <v>0</v>
      </c>
      <c r="T24" s="9" t="s">
        <v>188</v>
      </c>
    </row>
    <row r="25" spans="1:20">
      <c r="A25" s="8">
        <v>46127</v>
      </c>
      <c r="B25" s="10">
        <v>99.91</v>
      </c>
      <c r="C25" s="10">
        <v>98.89</v>
      </c>
      <c r="D25" s="10">
        <v>99.97</v>
      </c>
      <c r="E25" s="10"/>
      <c r="F25" s="10">
        <v>99.93000000000001</v>
      </c>
      <c r="G25" s="10">
        <v>99.98</v>
      </c>
      <c r="H25" s="10">
        <v>99.98999999999999</v>
      </c>
      <c r="I25" s="10"/>
      <c r="J25" s="10">
        <v>1068241</v>
      </c>
      <c r="K25" s="10">
        <v>1192977</v>
      </c>
      <c r="L25" s="10">
        <v>7785890</v>
      </c>
      <c r="M25" s="10">
        <v>0</v>
      </c>
      <c r="N25" s="10">
        <v>4614</v>
      </c>
      <c r="O25" s="10">
        <v>2739</v>
      </c>
      <c r="P25" s="10">
        <v>9638</v>
      </c>
      <c r="Q25" s="10">
        <v>0</v>
      </c>
      <c r="R25" s="10">
        <v>0</v>
      </c>
      <c r="S25" s="10">
        <v>0</v>
      </c>
      <c r="T25" s="9" t="s">
        <v>188</v>
      </c>
    </row>
    <row r="26" spans="1:20">
      <c r="A26" s="8">
        <v>46128</v>
      </c>
      <c r="B26" s="10">
        <v>99.7</v>
      </c>
      <c r="C26" s="10">
        <v>99.06</v>
      </c>
      <c r="D26" s="10">
        <v>99.97</v>
      </c>
      <c r="E26" s="10"/>
      <c r="F26" s="10">
        <v>99.92</v>
      </c>
      <c r="G26" s="10">
        <v>99.98</v>
      </c>
      <c r="H26" s="10">
        <v>99.98999999999999</v>
      </c>
      <c r="I26" s="10"/>
      <c r="J26" s="10">
        <v>1067155</v>
      </c>
      <c r="K26" s="10">
        <v>1182134</v>
      </c>
      <c r="L26" s="10">
        <v>7931333</v>
      </c>
      <c r="M26" s="10">
        <v>0</v>
      </c>
      <c r="N26" s="10">
        <v>4688</v>
      </c>
      <c r="O26" s="10">
        <v>2714</v>
      </c>
      <c r="P26" s="10">
        <v>10427</v>
      </c>
      <c r="Q26" s="10">
        <v>0</v>
      </c>
      <c r="R26" s="10">
        <v>0</v>
      </c>
      <c r="S26" s="10">
        <v>0</v>
      </c>
      <c r="T26" s="9" t="s">
        <v>188</v>
      </c>
    </row>
    <row r="27" spans="1:20">
      <c r="A27" s="8">
        <v>46129</v>
      </c>
      <c r="B27" s="10">
        <v>99.81999999999999</v>
      </c>
      <c r="C27" s="10">
        <v>99.55</v>
      </c>
      <c r="D27" s="10">
        <v>99.90000000000001</v>
      </c>
      <c r="E27" s="10"/>
      <c r="F27" s="10">
        <v>99.93000000000001</v>
      </c>
      <c r="G27" s="10">
        <v>99.98</v>
      </c>
      <c r="H27" s="10">
        <v>99.98999999999999</v>
      </c>
      <c r="I27" s="10"/>
      <c r="J27" s="10">
        <v>1079623</v>
      </c>
      <c r="K27" s="10">
        <v>1178937</v>
      </c>
      <c r="L27" s="10">
        <v>8034705</v>
      </c>
      <c r="M27" s="10">
        <v>0</v>
      </c>
      <c r="N27" s="10">
        <v>4908</v>
      </c>
      <c r="O27" s="10">
        <v>3140</v>
      </c>
      <c r="P27" s="10">
        <v>10676</v>
      </c>
      <c r="Q27" s="10">
        <v>0</v>
      </c>
      <c r="R27" s="10">
        <v>0</v>
      </c>
      <c r="S27" s="10">
        <v>0</v>
      </c>
      <c r="T27" s="9" t="s">
        <v>188</v>
      </c>
    </row>
    <row r="28" spans="1:20">
      <c r="A28" s="8">
        <v>46130</v>
      </c>
      <c r="B28" s="10">
        <v>99.7</v>
      </c>
      <c r="C28" s="10">
        <v>96.19</v>
      </c>
      <c r="D28" s="10">
        <v>98.98</v>
      </c>
      <c r="E28" s="10"/>
      <c r="F28" s="10">
        <v>99.93000000000001</v>
      </c>
      <c r="G28" s="10">
        <v>99.98999999999999</v>
      </c>
      <c r="H28" s="10">
        <v>99.98999999999999</v>
      </c>
      <c r="I28" s="10"/>
      <c r="J28" s="10">
        <v>1122383</v>
      </c>
      <c r="K28" s="10">
        <v>1230963</v>
      </c>
      <c r="L28" s="10">
        <v>8413966</v>
      </c>
      <c r="M28" s="10">
        <v>0</v>
      </c>
      <c r="N28" s="10">
        <v>3822</v>
      </c>
      <c r="O28" s="10">
        <v>2480</v>
      </c>
      <c r="P28" s="10">
        <v>8596</v>
      </c>
      <c r="Q28" s="10">
        <v>0</v>
      </c>
      <c r="R28" s="10">
        <v>0</v>
      </c>
      <c r="S28" s="10">
        <v>0</v>
      </c>
      <c r="T28" s="9" t="s">
        <v>188</v>
      </c>
    </row>
    <row r="29" spans="1:20">
      <c r="A29" s="8">
        <v>46131</v>
      </c>
      <c r="B29" s="10">
        <v>99.72</v>
      </c>
      <c r="C29" s="10">
        <v>95.83</v>
      </c>
      <c r="D29" s="10">
        <v>100</v>
      </c>
      <c r="E29" s="10"/>
      <c r="F29" s="10">
        <v>99.94</v>
      </c>
      <c r="G29" s="10">
        <v>99.98</v>
      </c>
      <c r="H29" s="10">
        <v>99.98999999999999</v>
      </c>
      <c r="I29" s="10"/>
      <c r="J29" s="10">
        <v>1053743</v>
      </c>
      <c r="K29" s="10">
        <v>1073596</v>
      </c>
      <c r="L29" s="10">
        <v>7302947</v>
      </c>
      <c r="M29" s="10">
        <v>0</v>
      </c>
      <c r="N29" s="10">
        <v>3284</v>
      </c>
      <c r="O29" s="10">
        <v>1912</v>
      </c>
      <c r="P29" s="10">
        <v>6472</v>
      </c>
      <c r="Q29" s="10">
        <v>0</v>
      </c>
      <c r="R29" s="10">
        <v>0</v>
      </c>
      <c r="S29" s="10">
        <v>0</v>
      </c>
      <c r="T29" s="9" t="s">
        <v>188</v>
      </c>
    </row>
    <row r="30" spans="1:20">
      <c r="A30" s="8">
        <v>46132</v>
      </c>
      <c r="B30" s="10">
        <v>99.83</v>
      </c>
      <c r="C30" s="10">
        <v>99.34</v>
      </c>
      <c r="D30" s="10">
        <v>99.98999999999999</v>
      </c>
      <c r="E30" s="10"/>
      <c r="F30" s="10">
        <v>99.92</v>
      </c>
      <c r="G30" s="10">
        <v>99.98</v>
      </c>
      <c r="H30" s="10">
        <v>99.98999999999999</v>
      </c>
      <c r="I30" s="10"/>
      <c r="J30" s="10">
        <v>1063761</v>
      </c>
      <c r="K30" s="10">
        <v>1095267</v>
      </c>
      <c r="L30" s="10">
        <v>7568035</v>
      </c>
      <c r="M30" s="10">
        <v>0</v>
      </c>
      <c r="N30" s="10">
        <v>4956</v>
      </c>
      <c r="O30" s="10">
        <v>2668</v>
      </c>
      <c r="P30" s="10">
        <v>9775</v>
      </c>
      <c r="Q30" s="10">
        <v>0</v>
      </c>
      <c r="R30" s="10">
        <v>0</v>
      </c>
      <c r="S30" s="10">
        <v>0</v>
      </c>
      <c r="T30" s="9" t="s">
        <v>188</v>
      </c>
    </row>
    <row r="31" spans="1:20">
      <c r="A31" s="11">
        <v>46133</v>
      </c>
      <c r="B31" s="13">
        <v>99.72</v>
      </c>
      <c r="C31" s="13">
        <v>99.54000000000001</v>
      </c>
      <c r="D31" s="13">
        <v>99.97</v>
      </c>
      <c r="E31" s="13"/>
      <c r="F31" s="13">
        <v>99.92</v>
      </c>
      <c r="G31" s="13">
        <v>99.98999999999999</v>
      </c>
      <c r="H31" s="13">
        <v>99.98999999999999</v>
      </c>
      <c r="I31" s="13"/>
      <c r="J31" s="13">
        <v>1083671</v>
      </c>
      <c r="K31" s="13">
        <v>1153900</v>
      </c>
      <c r="L31" s="13">
        <v>7813403</v>
      </c>
      <c r="M31" s="13">
        <v>0</v>
      </c>
      <c r="N31" s="13">
        <v>4815</v>
      </c>
      <c r="O31" s="13">
        <v>2966</v>
      </c>
      <c r="P31" s="13">
        <v>9841</v>
      </c>
      <c r="Q31" s="13">
        <v>0</v>
      </c>
      <c r="R31" s="13">
        <v>0</v>
      </c>
      <c r="S31" s="13">
        <v>1</v>
      </c>
      <c r="T31" s="12" t="s">
        <v>189</v>
      </c>
    </row>
    <row r="32" spans="1:20">
      <c r="A32" s="11">
        <v>46134</v>
      </c>
      <c r="B32" s="13">
        <v>99.87</v>
      </c>
      <c r="C32" s="13">
        <v>99.63</v>
      </c>
      <c r="D32" s="13">
        <v>99.98999999999999</v>
      </c>
      <c r="E32" s="13"/>
      <c r="F32" s="13">
        <v>99.93000000000001</v>
      </c>
      <c r="G32" s="13">
        <v>99.98</v>
      </c>
      <c r="H32" s="13">
        <v>99.98999999999999</v>
      </c>
      <c r="I32" s="13"/>
      <c r="J32" s="13">
        <v>1114717</v>
      </c>
      <c r="K32" s="13">
        <v>1134521</v>
      </c>
      <c r="L32" s="13">
        <v>8013943</v>
      </c>
      <c r="M32" s="13">
        <v>0</v>
      </c>
      <c r="N32" s="13">
        <v>5144</v>
      </c>
      <c r="O32" s="13">
        <v>2820</v>
      </c>
      <c r="P32" s="13">
        <v>10402</v>
      </c>
      <c r="Q32" s="13">
        <v>0</v>
      </c>
      <c r="R32" s="13">
        <v>0</v>
      </c>
      <c r="S32" s="13">
        <v>0</v>
      </c>
      <c r="T32" s="12" t="s">
        <v>189</v>
      </c>
    </row>
    <row r="33" spans="1:20">
      <c r="A33" s="11">
        <v>46135</v>
      </c>
      <c r="B33" s="13">
        <v>99.84</v>
      </c>
      <c r="C33" s="13">
        <v>99.40000000000001</v>
      </c>
      <c r="D33" s="13">
        <v>99.95</v>
      </c>
      <c r="E33" s="13"/>
      <c r="F33" s="13">
        <v>99.92</v>
      </c>
      <c r="G33" s="13">
        <v>99.98</v>
      </c>
      <c r="H33" s="13">
        <v>99.98999999999999</v>
      </c>
      <c r="I33" s="13"/>
      <c r="J33" s="13">
        <v>1096833</v>
      </c>
      <c r="K33" s="13">
        <v>1187041</v>
      </c>
      <c r="L33" s="13">
        <v>8189104</v>
      </c>
      <c r="M33" s="13">
        <v>0</v>
      </c>
      <c r="N33" s="13">
        <v>5381</v>
      </c>
      <c r="O33" s="13">
        <v>3018</v>
      </c>
      <c r="P33" s="13">
        <v>10653</v>
      </c>
      <c r="Q33" s="13">
        <v>0</v>
      </c>
      <c r="R33" s="13">
        <v>0</v>
      </c>
      <c r="S33" s="13">
        <v>0</v>
      </c>
      <c r="T33" s="12" t="s">
        <v>189</v>
      </c>
    </row>
  </sheetData>
  <conditionalFormatting sqref="A2:T33">
    <cfRule type="expression" dxfId="0" priority="1">
      <formula>$T2="Trial"</formula>
    </cfRule>
    <cfRule type="expression" dxfId="1" priority="2">
      <formula>$T2="Post-RB"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72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14" t="s">
        <v>295</v>
      </c>
    </row>
    <row r="2" spans="1:1" ht="14" customHeight="1">
      <c r="A2" s="15" t="s">
        <v>191</v>
      </c>
    </row>
    <row r="3" spans="1:1" ht="16" customHeight="1">
      <c r="A3" s="16" t="s">
        <v>296</v>
      </c>
    </row>
    <row r="26" spans="1:1" ht="16" customHeight="1">
      <c r="A26" s="16" t="s">
        <v>297</v>
      </c>
    </row>
    <row r="49" spans="1:1" ht="16" customHeight="1">
      <c r="A49" s="16" t="s">
        <v>298</v>
      </c>
    </row>
    <row r="72" spans="1:1" ht="16" customHeight="1">
      <c r="A72" s="16" t="s">
        <v>299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13" width="12.7109375" customWidth="1"/>
  </cols>
  <sheetData>
    <row r="1" spans="1:16" ht="42" customHeight="1">
      <c r="A1" s="4" t="s">
        <v>36</v>
      </c>
      <c r="B1" s="4" t="s">
        <v>300</v>
      </c>
      <c r="C1" s="4" t="s">
        <v>301</v>
      </c>
      <c r="D1" s="4" t="s">
        <v>302</v>
      </c>
      <c r="E1" s="4" t="s">
        <v>303</v>
      </c>
      <c r="F1" s="4" t="s">
        <v>304</v>
      </c>
      <c r="G1" s="4" t="s">
        <v>305</v>
      </c>
      <c r="H1" s="4" t="s">
        <v>306</v>
      </c>
      <c r="I1" s="4" t="s">
        <v>307</v>
      </c>
      <c r="J1" s="4" t="s">
        <v>308</v>
      </c>
      <c r="K1" s="4" t="s">
        <v>309</v>
      </c>
      <c r="L1" s="4" t="s">
        <v>310</v>
      </c>
      <c r="M1" s="4" t="s">
        <v>311</v>
      </c>
      <c r="N1" s="4" t="s">
        <v>184</v>
      </c>
      <c r="O1" s="4" t="s">
        <v>185</v>
      </c>
      <c r="P1" s="4" t="s">
        <v>186</v>
      </c>
    </row>
    <row r="2" spans="1:16">
      <c r="A2" s="5">
        <v>46104</v>
      </c>
      <c r="B2" s="7">
        <v>0.16</v>
      </c>
      <c r="C2" s="7">
        <v>2.34</v>
      </c>
      <c r="D2" s="7">
        <v>0.09</v>
      </c>
      <c r="E2" s="7"/>
      <c r="F2" s="7">
        <v>3.61</v>
      </c>
      <c r="G2" s="7">
        <v>3.24</v>
      </c>
      <c r="H2" s="7">
        <v>3.39</v>
      </c>
      <c r="I2" s="7"/>
      <c r="J2" s="7">
        <v>3.21</v>
      </c>
      <c r="K2" s="7">
        <v>3.04</v>
      </c>
      <c r="L2" s="7">
        <v>2.89</v>
      </c>
      <c r="M2" s="7"/>
      <c r="N2" s="7">
        <v>0</v>
      </c>
      <c r="O2" s="7">
        <v>0</v>
      </c>
      <c r="P2" s="6" t="s">
        <v>187</v>
      </c>
    </row>
    <row r="3" spans="1:16">
      <c r="A3" s="5">
        <v>46105</v>
      </c>
      <c r="B3" s="7">
        <v>0.16</v>
      </c>
      <c r="C3" s="7">
        <v>2.25</v>
      </c>
      <c r="D3" s="7">
        <v>0.09</v>
      </c>
      <c r="E3" s="7"/>
      <c r="F3" s="7">
        <v>3.65</v>
      </c>
      <c r="G3" s="7">
        <v>3.24</v>
      </c>
      <c r="H3" s="7">
        <v>3.4</v>
      </c>
      <c r="I3" s="7"/>
      <c r="J3" s="7">
        <v>3.23</v>
      </c>
      <c r="K3" s="7">
        <v>3.05</v>
      </c>
      <c r="L3" s="7">
        <v>2.9</v>
      </c>
      <c r="M3" s="7"/>
      <c r="N3" s="7">
        <v>0</v>
      </c>
      <c r="O3" s="7">
        <v>0</v>
      </c>
      <c r="P3" s="6" t="s">
        <v>187</v>
      </c>
    </row>
    <row r="4" spans="1:16">
      <c r="A4" s="5">
        <v>46106</v>
      </c>
      <c r="B4" s="7">
        <v>0.16</v>
      </c>
      <c r="C4" s="7">
        <v>2.23</v>
      </c>
      <c r="D4" s="7">
        <v>0.09</v>
      </c>
      <c r="E4" s="7"/>
      <c r="F4" s="7">
        <v>3.64</v>
      </c>
      <c r="G4" s="7">
        <v>3.28</v>
      </c>
      <c r="H4" s="7">
        <v>3.39</v>
      </c>
      <c r="I4" s="7"/>
      <c r="J4" s="7">
        <v>3.21</v>
      </c>
      <c r="K4" s="7">
        <v>3.05</v>
      </c>
      <c r="L4" s="7">
        <v>2.91</v>
      </c>
      <c r="M4" s="7"/>
      <c r="N4" s="7">
        <v>0</v>
      </c>
      <c r="O4" s="7">
        <v>0</v>
      </c>
      <c r="P4" s="6" t="s">
        <v>187</v>
      </c>
    </row>
    <row r="5" spans="1:16">
      <c r="A5" s="5">
        <v>46107</v>
      </c>
      <c r="B5" s="7">
        <v>0.16</v>
      </c>
      <c r="C5" s="7">
        <v>2.35</v>
      </c>
      <c r="D5" s="7">
        <v>0.1</v>
      </c>
      <c r="E5" s="7"/>
      <c r="F5" s="7">
        <v>3.63</v>
      </c>
      <c r="G5" s="7">
        <v>3.22</v>
      </c>
      <c r="H5" s="7">
        <v>3.39</v>
      </c>
      <c r="I5" s="7"/>
      <c r="J5" s="7">
        <v>3.2</v>
      </c>
      <c r="K5" s="7">
        <v>3.05</v>
      </c>
      <c r="L5" s="7">
        <v>2.91</v>
      </c>
      <c r="M5" s="7"/>
      <c r="N5" s="7">
        <v>0</v>
      </c>
      <c r="O5" s="7">
        <v>0</v>
      </c>
      <c r="P5" s="6" t="s">
        <v>187</v>
      </c>
    </row>
    <row r="6" spans="1:16">
      <c r="A6" s="5">
        <v>46108</v>
      </c>
      <c r="B6" s="7">
        <v>0.18</v>
      </c>
      <c r="C6" s="7">
        <v>2.32</v>
      </c>
      <c r="D6" s="7">
        <v>0.1</v>
      </c>
      <c r="E6" s="7"/>
      <c r="F6" s="7">
        <v>3.63</v>
      </c>
      <c r="G6" s="7">
        <v>3.27</v>
      </c>
      <c r="H6" s="7">
        <v>3.37</v>
      </c>
      <c r="I6" s="7"/>
      <c r="J6" s="7">
        <v>3.21</v>
      </c>
      <c r="K6" s="7">
        <v>3.03</v>
      </c>
      <c r="L6" s="7">
        <v>2.89</v>
      </c>
      <c r="M6" s="7"/>
      <c r="N6" s="7">
        <v>0</v>
      </c>
      <c r="O6" s="7">
        <v>0</v>
      </c>
      <c r="P6" s="6" t="s">
        <v>187</v>
      </c>
    </row>
    <row r="7" spans="1:16">
      <c r="A7" s="5">
        <v>46109</v>
      </c>
      <c r="B7" s="7">
        <v>0.16</v>
      </c>
      <c r="C7" s="7">
        <v>2.17</v>
      </c>
      <c r="D7" s="7">
        <v>0.09</v>
      </c>
      <c r="E7" s="7"/>
      <c r="F7" s="7">
        <v>3.62</v>
      </c>
      <c r="G7" s="7">
        <v>3.3</v>
      </c>
      <c r="H7" s="7">
        <v>3.39</v>
      </c>
      <c r="I7" s="7"/>
      <c r="J7" s="7">
        <v>3.21</v>
      </c>
      <c r="K7" s="7">
        <v>3.1</v>
      </c>
      <c r="L7" s="7">
        <v>2.9</v>
      </c>
      <c r="M7" s="7"/>
      <c r="N7" s="7">
        <v>0</v>
      </c>
      <c r="O7" s="7">
        <v>0</v>
      </c>
      <c r="P7" s="6" t="s">
        <v>187</v>
      </c>
    </row>
    <row r="8" spans="1:16">
      <c r="A8" s="5">
        <v>46110</v>
      </c>
      <c r="B8" s="7">
        <v>0.16</v>
      </c>
      <c r="C8" s="7">
        <v>1.73</v>
      </c>
      <c r="D8" s="7">
        <v>0.07000000000000001</v>
      </c>
      <c r="E8" s="7"/>
      <c r="F8" s="7">
        <v>3.61</v>
      </c>
      <c r="G8" s="7">
        <v>3.23</v>
      </c>
      <c r="H8" s="7">
        <v>3.37</v>
      </c>
      <c r="I8" s="7"/>
      <c r="J8" s="7">
        <v>3.18</v>
      </c>
      <c r="K8" s="7">
        <v>3.04</v>
      </c>
      <c r="L8" s="7">
        <v>2.85</v>
      </c>
      <c r="M8" s="7"/>
      <c r="N8" s="7">
        <v>0</v>
      </c>
      <c r="O8" s="7">
        <v>0</v>
      </c>
      <c r="P8" s="6" t="s">
        <v>187</v>
      </c>
    </row>
    <row r="9" spans="1:16">
      <c r="A9" s="5">
        <v>46111</v>
      </c>
      <c r="B9" s="7">
        <v>0.15</v>
      </c>
      <c r="C9" s="7">
        <v>2.02</v>
      </c>
      <c r="D9" s="7">
        <v>0.08</v>
      </c>
      <c r="E9" s="7"/>
      <c r="F9" s="7">
        <v>3.6</v>
      </c>
      <c r="G9" s="7">
        <v>3.28</v>
      </c>
      <c r="H9" s="7">
        <v>3.36</v>
      </c>
      <c r="I9" s="7"/>
      <c r="J9" s="7">
        <v>3.19</v>
      </c>
      <c r="K9" s="7">
        <v>3.04</v>
      </c>
      <c r="L9" s="7">
        <v>2.87</v>
      </c>
      <c r="M9" s="7"/>
      <c r="N9" s="7">
        <v>0</v>
      </c>
      <c r="O9" s="7">
        <v>0</v>
      </c>
      <c r="P9" s="6" t="s">
        <v>187</v>
      </c>
    </row>
    <row r="10" spans="1:16">
      <c r="A10" s="5">
        <v>46112</v>
      </c>
      <c r="B10" s="7">
        <v>0.15</v>
      </c>
      <c r="C10" s="7">
        <v>2.19</v>
      </c>
      <c r="D10" s="7">
        <v>0.08</v>
      </c>
      <c r="E10" s="7"/>
      <c r="F10" s="7">
        <v>3.61</v>
      </c>
      <c r="G10" s="7">
        <v>3.22</v>
      </c>
      <c r="H10" s="7">
        <v>3.38</v>
      </c>
      <c r="I10" s="7"/>
      <c r="J10" s="7">
        <v>3.19</v>
      </c>
      <c r="K10" s="7">
        <v>3.01</v>
      </c>
      <c r="L10" s="7">
        <v>2.89</v>
      </c>
      <c r="M10" s="7"/>
      <c r="N10" s="7">
        <v>0</v>
      </c>
      <c r="O10" s="7">
        <v>0</v>
      </c>
      <c r="P10" s="6" t="s">
        <v>187</v>
      </c>
    </row>
    <row r="11" spans="1:16">
      <c r="A11" s="5">
        <v>46113</v>
      </c>
      <c r="B11" s="7">
        <v>0.16</v>
      </c>
      <c r="C11" s="7">
        <v>2.22</v>
      </c>
      <c r="D11" s="7">
        <v>0.08</v>
      </c>
      <c r="E11" s="7"/>
      <c r="F11" s="7">
        <v>3.61</v>
      </c>
      <c r="G11" s="7">
        <v>3.26</v>
      </c>
      <c r="H11" s="7">
        <v>3.37</v>
      </c>
      <c r="I11" s="7"/>
      <c r="J11" s="7">
        <v>3.18</v>
      </c>
      <c r="K11" s="7">
        <v>3.07</v>
      </c>
      <c r="L11" s="7">
        <v>2.88</v>
      </c>
      <c r="M11" s="7"/>
      <c r="N11" s="7">
        <v>0</v>
      </c>
      <c r="O11" s="7">
        <v>0</v>
      </c>
      <c r="P11" s="6" t="s">
        <v>187</v>
      </c>
    </row>
    <row r="12" spans="1:16">
      <c r="A12" s="5">
        <v>46114</v>
      </c>
      <c r="B12" s="7">
        <v>0.16</v>
      </c>
      <c r="C12" s="7">
        <v>2.31</v>
      </c>
      <c r="D12" s="7">
        <v>0.08</v>
      </c>
      <c r="E12" s="7"/>
      <c r="F12" s="7">
        <v>3.63</v>
      </c>
      <c r="G12" s="7">
        <v>3.25</v>
      </c>
      <c r="H12" s="7">
        <v>3.39</v>
      </c>
      <c r="I12" s="7"/>
      <c r="J12" s="7">
        <v>3.19</v>
      </c>
      <c r="K12" s="7">
        <v>3.04</v>
      </c>
      <c r="L12" s="7">
        <v>2.92</v>
      </c>
      <c r="M12" s="7"/>
      <c r="N12" s="7">
        <v>0</v>
      </c>
      <c r="O12" s="7">
        <v>0</v>
      </c>
      <c r="P12" s="6" t="s">
        <v>187</v>
      </c>
    </row>
    <row r="13" spans="1:16">
      <c r="A13" s="5">
        <v>46115</v>
      </c>
      <c r="B13" s="7">
        <v>0.15</v>
      </c>
      <c r="C13" s="7">
        <v>1.83</v>
      </c>
      <c r="D13" s="7">
        <v>0.06</v>
      </c>
      <c r="E13" s="7"/>
      <c r="F13" s="7">
        <v>3.62</v>
      </c>
      <c r="G13" s="7">
        <v>3.29</v>
      </c>
      <c r="H13" s="7">
        <v>3.36</v>
      </c>
      <c r="I13" s="7"/>
      <c r="J13" s="7">
        <v>3.2</v>
      </c>
      <c r="K13" s="7">
        <v>3.06</v>
      </c>
      <c r="L13" s="7">
        <v>2.88</v>
      </c>
      <c r="M13" s="7"/>
      <c r="N13" s="7">
        <v>0</v>
      </c>
      <c r="O13" s="7">
        <v>0</v>
      </c>
      <c r="P13" s="6" t="s">
        <v>187</v>
      </c>
    </row>
    <row r="14" spans="1:16">
      <c r="A14" s="5">
        <v>46116</v>
      </c>
      <c r="B14" s="7">
        <v>0.16</v>
      </c>
      <c r="C14" s="7">
        <v>1.82</v>
      </c>
      <c r="D14" s="7">
        <v>0.06</v>
      </c>
      <c r="E14" s="7"/>
      <c r="F14" s="7">
        <v>3.6</v>
      </c>
      <c r="G14" s="7">
        <v>3.29</v>
      </c>
      <c r="H14" s="7">
        <v>3.37</v>
      </c>
      <c r="I14" s="7"/>
      <c r="J14" s="7">
        <v>3.19</v>
      </c>
      <c r="K14" s="7">
        <v>3.05</v>
      </c>
      <c r="L14" s="7">
        <v>2.89</v>
      </c>
      <c r="M14" s="7"/>
      <c r="N14" s="7">
        <v>0</v>
      </c>
      <c r="O14" s="7">
        <v>0</v>
      </c>
      <c r="P14" s="6" t="s">
        <v>187</v>
      </c>
    </row>
    <row r="15" spans="1:16">
      <c r="A15" s="5">
        <v>46117</v>
      </c>
      <c r="B15" s="7">
        <v>0.14</v>
      </c>
      <c r="C15" s="7">
        <v>1.61</v>
      </c>
      <c r="D15" s="7">
        <v>0.05</v>
      </c>
      <c r="E15" s="7"/>
      <c r="F15" s="7">
        <v>3.61</v>
      </c>
      <c r="G15" s="7">
        <v>3.29</v>
      </c>
      <c r="H15" s="7">
        <v>3.33</v>
      </c>
      <c r="I15" s="7"/>
      <c r="J15" s="7">
        <v>3.2</v>
      </c>
      <c r="K15" s="7">
        <v>3.02</v>
      </c>
      <c r="L15" s="7">
        <v>2.87</v>
      </c>
      <c r="M15" s="7"/>
      <c r="N15" s="7">
        <v>0</v>
      </c>
      <c r="O15" s="7">
        <v>0</v>
      </c>
      <c r="P15" s="6" t="s">
        <v>187</v>
      </c>
    </row>
    <row r="16" spans="1:16">
      <c r="A16" s="5">
        <v>46118</v>
      </c>
      <c r="B16" s="7">
        <v>0.14</v>
      </c>
      <c r="C16" s="7">
        <v>1.71</v>
      </c>
      <c r="D16" s="7">
        <v>0.06</v>
      </c>
      <c r="E16" s="7"/>
      <c r="F16" s="7">
        <v>3.6</v>
      </c>
      <c r="G16" s="7">
        <v>3.24</v>
      </c>
      <c r="H16" s="7">
        <v>3.34</v>
      </c>
      <c r="I16" s="7"/>
      <c r="J16" s="7">
        <v>3.19</v>
      </c>
      <c r="K16" s="7">
        <v>3.01</v>
      </c>
      <c r="L16" s="7">
        <v>2.89</v>
      </c>
      <c r="M16" s="7"/>
      <c r="N16" s="7">
        <v>0</v>
      </c>
      <c r="O16" s="7">
        <v>0</v>
      </c>
      <c r="P16" s="6" t="s">
        <v>187</v>
      </c>
    </row>
    <row r="17" spans="1:16">
      <c r="A17" s="8">
        <v>46119</v>
      </c>
      <c r="B17" s="10">
        <v>0.16</v>
      </c>
      <c r="C17" s="10">
        <v>2.18</v>
      </c>
      <c r="D17" s="10">
        <v>0.08</v>
      </c>
      <c r="E17" s="10"/>
      <c r="F17" s="10">
        <v>3.63</v>
      </c>
      <c r="G17" s="10">
        <v>3.25</v>
      </c>
      <c r="H17" s="10">
        <v>3.38</v>
      </c>
      <c r="I17" s="10"/>
      <c r="J17" s="10">
        <v>3.21</v>
      </c>
      <c r="K17" s="10">
        <v>3.05</v>
      </c>
      <c r="L17" s="10">
        <v>2.93</v>
      </c>
      <c r="M17" s="10"/>
      <c r="N17" s="10">
        <v>1</v>
      </c>
      <c r="O17" s="10">
        <v>0</v>
      </c>
      <c r="P17" s="9" t="s">
        <v>188</v>
      </c>
    </row>
    <row r="18" spans="1:16">
      <c r="A18" s="8">
        <v>46120</v>
      </c>
      <c r="B18" s="10">
        <v>0.16</v>
      </c>
      <c r="C18" s="10">
        <v>2.73</v>
      </c>
      <c r="D18" s="10">
        <v>0.09</v>
      </c>
      <c r="E18" s="10"/>
      <c r="F18" s="10">
        <v>3.64</v>
      </c>
      <c r="G18" s="10">
        <v>3.25</v>
      </c>
      <c r="H18" s="10">
        <v>3.38</v>
      </c>
      <c r="I18" s="10"/>
      <c r="J18" s="10">
        <v>3.23</v>
      </c>
      <c r="K18" s="10">
        <v>3.05</v>
      </c>
      <c r="L18" s="10">
        <v>2.9</v>
      </c>
      <c r="M18" s="10"/>
      <c r="N18" s="10">
        <v>0</v>
      </c>
      <c r="O18" s="10">
        <v>0</v>
      </c>
      <c r="P18" s="9" t="s">
        <v>188</v>
      </c>
    </row>
    <row r="19" spans="1:16">
      <c r="A19" s="8">
        <v>46121</v>
      </c>
      <c r="B19" s="10">
        <v>0.19</v>
      </c>
      <c r="C19" s="10">
        <v>2.41</v>
      </c>
      <c r="D19" s="10">
        <v>0.07000000000000001</v>
      </c>
      <c r="E19" s="10"/>
      <c r="F19" s="10">
        <v>3.67</v>
      </c>
      <c r="G19" s="10">
        <v>3.25</v>
      </c>
      <c r="H19" s="10">
        <v>3.39</v>
      </c>
      <c r="I19" s="10"/>
      <c r="J19" s="10">
        <v>3.24</v>
      </c>
      <c r="K19" s="10">
        <v>3.05</v>
      </c>
      <c r="L19" s="10">
        <v>2.89</v>
      </c>
      <c r="M19" s="10"/>
      <c r="N19" s="10">
        <v>0</v>
      </c>
      <c r="O19" s="10">
        <v>0</v>
      </c>
      <c r="P19" s="9" t="s">
        <v>188</v>
      </c>
    </row>
    <row r="20" spans="1:16">
      <c r="A20" s="8">
        <v>46122</v>
      </c>
      <c r="B20" s="10">
        <v>0.19</v>
      </c>
      <c r="C20" s="10">
        <v>2.61</v>
      </c>
      <c r="D20" s="10">
        <v>0.09</v>
      </c>
      <c r="E20" s="10"/>
      <c r="F20" s="10">
        <v>3.66</v>
      </c>
      <c r="G20" s="10">
        <v>3.24</v>
      </c>
      <c r="H20" s="10">
        <v>3.39</v>
      </c>
      <c r="I20" s="10"/>
      <c r="J20" s="10">
        <v>3.24</v>
      </c>
      <c r="K20" s="10">
        <v>3.03</v>
      </c>
      <c r="L20" s="10">
        <v>2.9</v>
      </c>
      <c r="M20" s="10"/>
      <c r="N20" s="10">
        <v>0</v>
      </c>
      <c r="O20" s="10">
        <v>0</v>
      </c>
      <c r="P20" s="9" t="s">
        <v>188</v>
      </c>
    </row>
    <row r="21" spans="1:16">
      <c r="A21" s="8">
        <v>46123</v>
      </c>
      <c r="B21" s="10">
        <v>0.19</v>
      </c>
      <c r="C21" s="10">
        <v>2.3</v>
      </c>
      <c r="D21" s="10">
        <v>0.1</v>
      </c>
      <c r="E21" s="10"/>
      <c r="F21" s="10">
        <v>3.68</v>
      </c>
      <c r="G21" s="10">
        <v>3.25</v>
      </c>
      <c r="H21" s="10">
        <v>3.42</v>
      </c>
      <c r="I21" s="10"/>
      <c r="J21" s="10">
        <v>3.26</v>
      </c>
      <c r="K21" s="10">
        <v>3.04</v>
      </c>
      <c r="L21" s="10">
        <v>2.92</v>
      </c>
      <c r="M21" s="10"/>
      <c r="N21" s="10">
        <v>0</v>
      </c>
      <c r="O21" s="10">
        <v>0</v>
      </c>
      <c r="P21" s="9" t="s">
        <v>188</v>
      </c>
    </row>
    <row r="22" spans="1:16">
      <c r="A22" s="8">
        <v>46124</v>
      </c>
      <c r="B22" s="10">
        <v>0.18</v>
      </c>
      <c r="C22" s="10">
        <v>1.93</v>
      </c>
      <c r="D22" s="10">
        <v>0.07000000000000001</v>
      </c>
      <c r="E22" s="10"/>
      <c r="F22" s="10">
        <v>3.66</v>
      </c>
      <c r="G22" s="10">
        <v>3.27</v>
      </c>
      <c r="H22" s="10">
        <v>3.38</v>
      </c>
      <c r="I22" s="10"/>
      <c r="J22" s="10">
        <v>3.24</v>
      </c>
      <c r="K22" s="10">
        <v>3.03</v>
      </c>
      <c r="L22" s="10">
        <v>2.88</v>
      </c>
      <c r="M22" s="10"/>
      <c r="N22" s="10">
        <v>0</v>
      </c>
      <c r="O22" s="10">
        <v>0</v>
      </c>
      <c r="P22" s="9" t="s">
        <v>188</v>
      </c>
    </row>
    <row r="23" spans="1:16">
      <c r="A23" s="8">
        <v>46125</v>
      </c>
      <c r="B23" s="10">
        <v>0.17</v>
      </c>
      <c r="C23" s="10">
        <v>2.4</v>
      </c>
      <c r="D23" s="10">
        <v>0.08</v>
      </c>
      <c r="E23" s="10"/>
      <c r="F23" s="10">
        <v>3.66</v>
      </c>
      <c r="G23" s="10">
        <v>3.2</v>
      </c>
      <c r="H23" s="10">
        <v>3.38</v>
      </c>
      <c r="I23" s="10"/>
      <c r="J23" s="10">
        <v>3.23</v>
      </c>
      <c r="K23" s="10">
        <v>2.98</v>
      </c>
      <c r="L23" s="10">
        <v>2.88</v>
      </c>
      <c r="M23" s="10"/>
      <c r="N23" s="10">
        <v>0</v>
      </c>
      <c r="O23" s="10">
        <v>0</v>
      </c>
      <c r="P23" s="9" t="s">
        <v>188</v>
      </c>
    </row>
    <row r="24" spans="1:16">
      <c r="A24" s="8">
        <v>46126</v>
      </c>
      <c r="B24" s="10">
        <v>0.18</v>
      </c>
      <c r="C24" s="10">
        <v>2.62</v>
      </c>
      <c r="D24" s="10">
        <v>0.09</v>
      </c>
      <c r="E24" s="10"/>
      <c r="F24" s="10">
        <v>3.67</v>
      </c>
      <c r="G24" s="10">
        <v>3.19</v>
      </c>
      <c r="H24" s="10">
        <v>3.4</v>
      </c>
      <c r="I24" s="10"/>
      <c r="J24" s="10">
        <v>3.25</v>
      </c>
      <c r="K24" s="10">
        <v>2.99</v>
      </c>
      <c r="L24" s="10">
        <v>2.9</v>
      </c>
      <c r="M24" s="10"/>
      <c r="N24" s="10">
        <v>0</v>
      </c>
      <c r="O24" s="10">
        <v>0</v>
      </c>
      <c r="P24" s="9" t="s">
        <v>188</v>
      </c>
    </row>
    <row r="25" spans="1:16">
      <c r="A25" s="8">
        <v>46127</v>
      </c>
      <c r="B25" s="10">
        <v>0.2</v>
      </c>
      <c r="C25" s="10">
        <v>2.68</v>
      </c>
      <c r="D25" s="10">
        <v>0.09</v>
      </c>
      <c r="E25" s="10"/>
      <c r="F25" s="10">
        <v>3.67</v>
      </c>
      <c r="G25" s="10">
        <v>3.27</v>
      </c>
      <c r="H25" s="10">
        <v>3.4</v>
      </c>
      <c r="I25" s="10"/>
      <c r="J25" s="10">
        <v>3.25</v>
      </c>
      <c r="K25" s="10">
        <v>3.05</v>
      </c>
      <c r="L25" s="10">
        <v>2.91</v>
      </c>
      <c r="M25" s="10"/>
      <c r="N25" s="10">
        <v>0</v>
      </c>
      <c r="O25" s="10">
        <v>0</v>
      </c>
      <c r="P25" s="9" t="s">
        <v>188</v>
      </c>
    </row>
    <row r="26" spans="1:16">
      <c r="A26" s="8">
        <v>46128</v>
      </c>
      <c r="B26" s="10">
        <v>0.19</v>
      </c>
      <c r="C26" s="10">
        <v>2.66</v>
      </c>
      <c r="D26" s="10">
        <v>0.1</v>
      </c>
      <c r="E26" s="10"/>
      <c r="F26" s="10">
        <v>3.67</v>
      </c>
      <c r="G26" s="10">
        <v>3.25</v>
      </c>
      <c r="H26" s="10">
        <v>3.39</v>
      </c>
      <c r="I26" s="10"/>
      <c r="J26" s="10">
        <v>3.25</v>
      </c>
      <c r="K26" s="10">
        <v>3.08</v>
      </c>
      <c r="L26" s="10">
        <v>2.9</v>
      </c>
      <c r="M26" s="10"/>
      <c r="N26" s="10">
        <v>0</v>
      </c>
      <c r="O26" s="10">
        <v>0</v>
      </c>
      <c r="P26" s="9" t="s">
        <v>188</v>
      </c>
    </row>
    <row r="27" spans="1:16">
      <c r="A27" s="8">
        <v>46129</v>
      </c>
      <c r="B27" s="10">
        <v>0.19</v>
      </c>
      <c r="C27" s="10">
        <v>2.71</v>
      </c>
      <c r="D27" s="10">
        <v>0.1</v>
      </c>
      <c r="E27" s="10"/>
      <c r="F27" s="10">
        <v>3.66</v>
      </c>
      <c r="G27" s="10">
        <v>3.22</v>
      </c>
      <c r="H27" s="10">
        <v>3.39</v>
      </c>
      <c r="I27" s="10"/>
      <c r="J27" s="10">
        <v>3.22</v>
      </c>
      <c r="K27" s="10">
        <v>3.04</v>
      </c>
      <c r="L27" s="10">
        <v>2.9</v>
      </c>
      <c r="M27" s="10"/>
      <c r="N27" s="10">
        <v>0</v>
      </c>
      <c r="O27" s="10">
        <v>0</v>
      </c>
      <c r="P27" s="9" t="s">
        <v>188</v>
      </c>
    </row>
    <row r="28" spans="1:16">
      <c r="A28" s="8">
        <v>46130</v>
      </c>
      <c r="B28" s="10">
        <v>0.21</v>
      </c>
      <c r="C28" s="10">
        <v>2.62</v>
      </c>
      <c r="D28" s="10">
        <v>0.11</v>
      </c>
      <c r="E28" s="10"/>
      <c r="F28" s="10">
        <v>3.67</v>
      </c>
      <c r="G28" s="10">
        <v>3.28</v>
      </c>
      <c r="H28" s="10">
        <v>3.42</v>
      </c>
      <c r="I28" s="10"/>
      <c r="J28" s="10">
        <v>3.28</v>
      </c>
      <c r="K28" s="10">
        <v>3.07</v>
      </c>
      <c r="L28" s="10">
        <v>2.93</v>
      </c>
      <c r="M28" s="10"/>
      <c r="N28" s="10">
        <v>0</v>
      </c>
      <c r="O28" s="10">
        <v>0</v>
      </c>
      <c r="P28" s="9" t="s">
        <v>188</v>
      </c>
    </row>
    <row r="29" spans="1:16">
      <c r="A29" s="8">
        <v>46131</v>
      </c>
      <c r="B29" s="10">
        <v>0.19</v>
      </c>
      <c r="C29" s="10">
        <v>2.14</v>
      </c>
      <c r="D29" s="10">
        <v>0.08</v>
      </c>
      <c r="E29" s="10"/>
      <c r="F29" s="10">
        <v>3.68</v>
      </c>
      <c r="G29" s="10">
        <v>3.23</v>
      </c>
      <c r="H29" s="10">
        <v>3.38</v>
      </c>
      <c r="I29" s="10"/>
      <c r="J29" s="10">
        <v>3.29</v>
      </c>
      <c r="K29" s="10">
        <v>3.02</v>
      </c>
      <c r="L29" s="10">
        <v>2.89</v>
      </c>
      <c r="M29" s="10"/>
      <c r="N29" s="10">
        <v>0</v>
      </c>
      <c r="O29" s="10">
        <v>0</v>
      </c>
      <c r="P29" s="9" t="s">
        <v>188</v>
      </c>
    </row>
    <row r="30" spans="1:16">
      <c r="A30" s="8">
        <v>46132</v>
      </c>
      <c r="B30" s="10">
        <v>0.17</v>
      </c>
      <c r="C30" s="10">
        <v>2.12</v>
      </c>
      <c r="D30" s="10">
        <v>0.08</v>
      </c>
      <c r="E30" s="10"/>
      <c r="F30" s="10">
        <v>3.64</v>
      </c>
      <c r="G30" s="10">
        <v>3.21</v>
      </c>
      <c r="H30" s="10">
        <v>3.37</v>
      </c>
      <c r="I30" s="10"/>
      <c r="J30" s="10">
        <v>3.23</v>
      </c>
      <c r="K30" s="10">
        <v>2.98</v>
      </c>
      <c r="L30" s="10">
        <v>2.88</v>
      </c>
      <c r="M30" s="10"/>
      <c r="N30" s="10">
        <v>0</v>
      </c>
      <c r="O30" s="10">
        <v>0</v>
      </c>
      <c r="P30" s="9" t="s">
        <v>188</v>
      </c>
    </row>
    <row r="31" spans="1:16">
      <c r="A31" s="11">
        <v>46133</v>
      </c>
      <c r="B31" s="13">
        <v>0.19</v>
      </c>
      <c r="C31" s="13">
        <v>2.36</v>
      </c>
      <c r="D31" s="13">
        <v>0.09</v>
      </c>
      <c r="E31" s="13"/>
      <c r="F31" s="13">
        <v>3.63</v>
      </c>
      <c r="G31" s="13">
        <v>3.22</v>
      </c>
      <c r="H31" s="13">
        <v>3.39</v>
      </c>
      <c r="I31" s="13"/>
      <c r="J31" s="13">
        <v>3.23</v>
      </c>
      <c r="K31" s="13">
        <v>3</v>
      </c>
      <c r="L31" s="13">
        <v>2.9</v>
      </c>
      <c r="M31" s="13"/>
      <c r="N31" s="13">
        <v>0</v>
      </c>
      <c r="O31" s="13">
        <v>1</v>
      </c>
      <c r="P31" s="12" t="s">
        <v>189</v>
      </c>
    </row>
    <row r="32" spans="1:16">
      <c r="A32" s="11">
        <v>46134</v>
      </c>
      <c r="B32" s="13">
        <v>0.19</v>
      </c>
      <c r="C32" s="13">
        <v>2.28</v>
      </c>
      <c r="D32" s="13">
        <v>0.1</v>
      </c>
      <c r="E32" s="13"/>
      <c r="F32" s="13">
        <v>3.64</v>
      </c>
      <c r="G32" s="13">
        <v>3.28</v>
      </c>
      <c r="H32" s="13">
        <v>3.38</v>
      </c>
      <c r="I32" s="13"/>
      <c r="J32" s="13">
        <v>3.24</v>
      </c>
      <c r="K32" s="13">
        <v>3.04</v>
      </c>
      <c r="L32" s="13">
        <v>2.91</v>
      </c>
      <c r="M32" s="13"/>
      <c r="N32" s="13">
        <v>0</v>
      </c>
      <c r="O32" s="13">
        <v>0</v>
      </c>
      <c r="P32" s="12" t="s">
        <v>189</v>
      </c>
    </row>
    <row r="33" spans="1:16">
      <c r="A33" s="11">
        <v>46135</v>
      </c>
      <c r="B33" s="13">
        <v>0.2</v>
      </c>
      <c r="C33" s="13">
        <v>2.39</v>
      </c>
      <c r="D33" s="13">
        <v>0.11</v>
      </c>
      <c r="E33" s="13"/>
      <c r="F33" s="13">
        <v>3.63</v>
      </c>
      <c r="G33" s="13">
        <v>3.24</v>
      </c>
      <c r="H33" s="13">
        <v>3.39</v>
      </c>
      <c r="I33" s="13"/>
      <c r="J33" s="13">
        <v>3.21</v>
      </c>
      <c r="K33" s="13">
        <v>3.04</v>
      </c>
      <c r="L33" s="13">
        <v>2.92</v>
      </c>
      <c r="M33" s="13"/>
      <c r="N33" s="13">
        <v>0</v>
      </c>
      <c r="O33" s="13">
        <v>0</v>
      </c>
      <c r="P33" s="12" t="s">
        <v>189</v>
      </c>
    </row>
  </sheetData>
  <conditionalFormatting sqref="A2:P33">
    <cfRule type="expression" dxfId="0" priority="1">
      <formula>$P2="Trial"</formula>
    </cfRule>
    <cfRule type="expression" dxfId="1" priority="2">
      <formula>$P2="Post-RB"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49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14" t="s">
        <v>312</v>
      </c>
    </row>
    <row r="2" spans="1:1" ht="14" customHeight="1">
      <c r="A2" s="15" t="s">
        <v>191</v>
      </c>
    </row>
    <row r="3" spans="1:1" ht="16" customHeight="1">
      <c r="A3" s="16" t="s">
        <v>313</v>
      </c>
    </row>
    <row r="26" spans="1:1" ht="16" customHeight="1">
      <c r="A26" s="16" t="s">
        <v>314</v>
      </c>
    </row>
    <row r="49" spans="1:1" ht="16" customHeight="1">
      <c r="A49" s="16" t="s">
        <v>315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X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1" width="12.7109375" customWidth="1"/>
  </cols>
  <sheetData>
    <row r="1" spans="1:24" ht="42" customHeight="1">
      <c r="A1" s="4" t="s">
        <v>36</v>
      </c>
      <c r="B1" s="4" t="s">
        <v>316</v>
      </c>
      <c r="C1" s="4" t="s">
        <v>317</v>
      </c>
      <c r="D1" s="4" t="s">
        <v>318</v>
      </c>
      <c r="E1" s="4" t="s">
        <v>319</v>
      </c>
      <c r="F1" s="4" t="s">
        <v>320</v>
      </c>
      <c r="G1" s="4" t="s">
        <v>321</v>
      </c>
      <c r="H1" s="4" t="s">
        <v>322</v>
      </c>
      <c r="I1" s="4" t="s">
        <v>323</v>
      </c>
      <c r="J1" s="4" t="s">
        <v>324</v>
      </c>
      <c r="K1" s="4" t="s">
        <v>325</v>
      </c>
      <c r="L1" s="4" t="s">
        <v>326</v>
      </c>
      <c r="M1" s="4" t="s">
        <v>327</v>
      </c>
      <c r="N1" s="4" t="s">
        <v>328</v>
      </c>
      <c r="O1" s="4" t="s">
        <v>329</v>
      </c>
      <c r="P1" s="4" t="s">
        <v>330</v>
      </c>
      <c r="Q1" s="4" t="s">
        <v>331</v>
      </c>
      <c r="R1" s="4" t="s">
        <v>332</v>
      </c>
      <c r="S1" s="4" t="s">
        <v>333</v>
      </c>
      <c r="T1" s="4" t="s">
        <v>334</v>
      </c>
      <c r="U1" s="4" t="s">
        <v>335</v>
      </c>
      <c r="V1" s="4" t="s">
        <v>184</v>
      </c>
      <c r="W1" s="4" t="s">
        <v>185</v>
      </c>
      <c r="X1" s="4" t="s">
        <v>186</v>
      </c>
    </row>
    <row r="2" spans="1:24">
      <c r="A2" s="5">
        <v>46104</v>
      </c>
      <c r="B2" s="7">
        <v>99.3</v>
      </c>
      <c r="C2" s="7">
        <v>98.15000000000001</v>
      </c>
      <c r="D2" s="7">
        <v>99.66</v>
      </c>
      <c r="E2" s="7"/>
      <c r="F2" s="7"/>
      <c r="G2" s="7"/>
      <c r="H2" s="7">
        <v>99.39</v>
      </c>
      <c r="I2" s="7"/>
      <c r="J2" s="7">
        <v>98.66</v>
      </c>
      <c r="K2" s="7">
        <v>97.95</v>
      </c>
      <c r="L2" s="7">
        <v>99.5</v>
      </c>
      <c r="M2" s="7"/>
      <c r="N2" s="7">
        <v>83.09</v>
      </c>
      <c r="O2" s="7">
        <v>70.93000000000001</v>
      </c>
      <c r="P2" s="7">
        <v>88.48</v>
      </c>
      <c r="Q2" s="7"/>
      <c r="R2" s="7">
        <v>98.25</v>
      </c>
      <c r="S2" s="7">
        <v>98.7</v>
      </c>
      <c r="T2" s="7">
        <v>99.48</v>
      </c>
      <c r="U2" s="7"/>
      <c r="V2" s="7">
        <v>0</v>
      </c>
      <c r="W2" s="7">
        <v>0</v>
      </c>
      <c r="X2" s="6" t="s">
        <v>187</v>
      </c>
    </row>
    <row r="3" spans="1:24">
      <c r="A3" s="5">
        <v>46105</v>
      </c>
      <c r="B3" s="7">
        <v>99.26000000000001</v>
      </c>
      <c r="C3" s="7">
        <v>97.78</v>
      </c>
      <c r="D3" s="7">
        <v>99.65000000000001</v>
      </c>
      <c r="E3" s="7"/>
      <c r="F3" s="7"/>
      <c r="G3" s="7"/>
      <c r="H3" s="7">
        <v>99.68000000000001</v>
      </c>
      <c r="I3" s="7"/>
      <c r="J3" s="7">
        <v>98.55</v>
      </c>
      <c r="K3" s="7">
        <v>98.02</v>
      </c>
      <c r="L3" s="7">
        <v>99.48</v>
      </c>
      <c r="M3" s="7"/>
      <c r="N3" s="7">
        <v>82.7</v>
      </c>
      <c r="O3" s="7">
        <v>73.7</v>
      </c>
      <c r="P3" s="7">
        <v>88.64</v>
      </c>
      <c r="Q3" s="7"/>
      <c r="R3" s="7">
        <v>98.48999999999999</v>
      </c>
      <c r="S3" s="7">
        <v>98.2</v>
      </c>
      <c r="T3" s="7">
        <v>99.51000000000001</v>
      </c>
      <c r="U3" s="7"/>
      <c r="V3" s="7">
        <v>0</v>
      </c>
      <c r="W3" s="7">
        <v>0</v>
      </c>
      <c r="X3" s="6" t="s">
        <v>187</v>
      </c>
    </row>
    <row r="4" spans="1:24">
      <c r="A4" s="5">
        <v>46106</v>
      </c>
      <c r="B4" s="7">
        <v>99.27</v>
      </c>
      <c r="C4" s="7">
        <v>98.17</v>
      </c>
      <c r="D4" s="7">
        <v>99.7</v>
      </c>
      <c r="E4" s="7"/>
      <c r="F4" s="7"/>
      <c r="G4" s="7"/>
      <c r="H4" s="7">
        <v>99.61</v>
      </c>
      <c r="I4" s="7"/>
      <c r="J4" s="7">
        <v>98.54000000000001</v>
      </c>
      <c r="K4" s="7">
        <v>98.36</v>
      </c>
      <c r="L4" s="7">
        <v>99.5</v>
      </c>
      <c r="M4" s="7"/>
      <c r="N4" s="7">
        <v>81.3</v>
      </c>
      <c r="O4" s="7">
        <v>72.84999999999999</v>
      </c>
      <c r="P4" s="7">
        <v>88.62</v>
      </c>
      <c r="Q4" s="7"/>
      <c r="R4" s="7">
        <v>98.36</v>
      </c>
      <c r="S4" s="7">
        <v>98.63</v>
      </c>
      <c r="T4" s="7">
        <v>99.53</v>
      </c>
      <c r="U4" s="7"/>
      <c r="V4" s="7">
        <v>0</v>
      </c>
      <c r="W4" s="7">
        <v>0</v>
      </c>
      <c r="X4" s="6" t="s">
        <v>187</v>
      </c>
    </row>
    <row r="5" spans="1:24">
      <c r="A5" s="5">
        <v>46107</v>
      </c>
      <c r="B5" s="7">
        <v>99.36</v>
      </c>
      <c r="C5" s="7">
        <v>98.87</v>
      </c>
      <c r="D5" s="7">
        <v>99.59</v>
      </c>
      <c r="E5" s="7"/>
      <c r="F5" s="7"/>
      <c r="G5" s="7"/>
      <c r="H5" s="7">
        <v>99.63</v>
      </c>
      <c r="I5" s="7"/>
      <c r="J5" s="7">
        <v>98.61</v>
      </c>
      <c r="K5" s="7">
        <v>97.8</v>
      </c>
      <c r="L5" s="7">
        <v>99.45</v>
      </c>
      <c r="M5" s="7"/>
      <c r="N5" s="7">
        <v>82.98999999999999</v>
      </c>
      <c r="O5" s="7">
        <v>73.03</v>
      </c>
      <c r="P5" s="7">
        <v>87.77</v>
      </c>
      <c r="Q5" s="7"/>
      <c r="R5" s="7">
        <v>98.45</v>
      </c>
      <c r="S5" s="7">
        <v>98.88</v>
      </c>
      <c r="T5" s="7">
        <v>99.47</v>
      </c>
      <c r="U5" s="7"/>
      <c r="V5" s="7">
        <v>0</v>
      </c>
      <c r="W5" s="7">
        <v>0</v>
      </c>
      <c r="X5" s="6" t="s">
        <v>187</v>
      </c>
    </row>
    <row r="6" spans="1:24">
      <c r="A6" s="5">
        <v>46108</v>
      </c>
      <c r="B6" s="7">
        <v>99.26000000000001</v>
      </c>
      <c r="C6" s="7">
        <v>99.34999999999999</v>
      </c>
      <c r="D6" s="7">
        <v>99.66</v>
      </c>
      <c r="E6" s="7"/>
      <c r="F6" s="7"/>
      <c r="G6" s="7"/>
      <c r="H6" s="7">
        <v>99.69</v>
      </c>
      <c r="I6" s="7"/>
      <c r="J6" s="7">
        <v>98.63</v>
      </c>
      <c r="K6" s="7">
        <v>96.73</v>
      </c>
      <c r="L6" s="7">
        <v>99.47</v>
      </c>
      <c r="M6" s="7"/>
      <c r="N6" s="7">
        <v>81.81999999999999</v>
      </c>
      <c r="O6" s="7">
        <v>71.05</v>
      </c>
      <c r="P6" s="7">
        <v>86.11</v>
      </c>
      <c r="Q6" s="7"/>
      <c r="R6" s="7">
        <v>98.47</v>
      </c>
      <c r="S6" s="7">
        <v>99.42</v>
      </c>
      <c r="T6" s="7">
        <v>99.53</v>
      </c>
      <c r="U6" s="7"/>
      <c r="V6" s="7">
        <v>0</v>
      </c>
      <c r="W6" s="7">
        <v>0</v>
      </c>
      <c r="X6" s="6" t="s">
        <v>187</v>
      </c>
    </row>
    <row r="7" spans="1:24">
      <c r="A7" s="5">
        <v>46109</v>
      </c>
      <c r="B7" s="7">
        <v>99.28</v>
      </c>
      <c r="C7" s="7">
        <v>98.34</v>
      </c>
      <c r="D7" s="7">
        <v>98.8</v>
      </c>
      <c r="E7" s="7"/>
      <c r="F7" s="7"/>
      <c r="G7" s="7"/>
      <c r="H7" s="7">
        <v>99.44</v>
      </c>
      <c r="I7" s="7"/>
      <c r="J7" s="7">
        <v>98.53</v>
      </c>
      <c r="K7" s="7">
        <v>97.88</v>
      </c>
      <c r="L7" s="7">
        <v>99.48</v>
      </c>
      <c r="M7" s="7"/>
      <c r="N7" s="7">
        <v>82.16</v>
      </c>
      <c r="O7" s="7">
        <v>70.06999999999999</v>
      </c>
      <c r="P7" s="7">
        <v>80.05</v>
      </c>
      <c r="Q7" s="7"/>
      <c r="R7" s="7">
        <v>98.45999999999999</v>
      </c>
      <c r="S7" s="7">
        <v>99.23</v>
      </c>
      <c r="T7" s="7">
        <v>99.23</v>
      </c>
      <c r="U7" s="7"/>
      <c r="V7" s="7">
        <v>0</v>
      </c>
      <c r="W7" s="7">
        <v>0</v>
      </c>
      <c r="X7" s="6" t="s">
        <v>187</v>
      </c>
    </row>
    <row r="8" spans="1:24">
      <c r="A8" s="5">
        <v>46110</v>
      </c>
      <c r="B8" s="7">
        <v>99.40000000000001</v>
      </c>
      <c r="C8" s="7">
        <v>98.22</v>
      </c>
      <c r="D8" s="7">
        <v>99.73999999999999</v>
      </c>
      <c r="E8" s="7"/>
      <c r="F8" s="7"/>
      <c r="G8" s="7"/>
      <c r="H8" s="7">
        <v>99.61</v>
      </c>
      <c r="I8" s="7"/>
      <c r="J8" s="7">
        <v>98.73</v>
      </c>
      <c r="K8" s="7">
        <v>97.29000000000001</v>
      </c>
      <c r="L8" s="7">
        <v>99.48999999999999</v>
      </c>
      <c r="M8" s="7"/>
      <c r="N8" s="7">
        <v>81.64</v>
      </c>
      <c r="O8" s="7">
        <v>69.90000000000001</v>
      </c>
      <c r="P8" s="7">
        <v>87.15000000000001</v>
      </c>
      <c r="Q8" s="7"/>
      <c r="R8" s="7">
        <v>98.51000000000001</v>
      </c>
      <c r="S8" s="7">
        <v>99.15000000000001</v>
      </c>
      <c r="T8" s="7">
        <v>99.56999999999999</v>
      </c>
      <c r="U8" s="7"/>
      <c r="V8" s="7">
        <v>0</v>
      </c>
      <c r="W8" s="7">
        <v>0</v>
      </c>
      <c r="X8" s="6" t="s">
        <v>187</v>
      </c>
    </row>
    <row r="9" spans="1:24">
      <c r="A9" s="5">
        <v>46111</v>
      </c>
      <c r="B9" s="7">
        <v>99.37</v>
      </c>
      <c r="C9" s="7">
        <v>99.3</v>
      </c>
      <c r="D9" s="7">
        <v>99.79000000000001</v>
      </c>
      <c r="E9" s="7"/>
      <c r="F9" s="7"/>
      <c r="G9" s="7"/>
      <c r="H9" s="7">
        <v>99.48999999999999</v>
      </c>
      <c r="I9" s="7"/>
      <c r="J9" s="7">
        <v>98.63</v>
      </c>
      <c r="K9" s="7">
        <v>98.14</v>
      </c>
      <c r="L9" s="7">
        <v>99.44</v>
      </c>
      <c r="M9" s="7"/>
      <c r="N9" s="7">
        <v>85.43000000000001</v>
      </c>
      <c r="O9" s="7">
        <v>72.88</v>
      </c>
      <c r="P9" s="7">
        <v>88.23999999999999</v>
      </c>
      <c r="Q9" s="7"/>
      <c r="R9" s="7">
        <v>98.59999999999999</v>
      </c>
      <c r="S9" s="7">
        <v>99.33</v>
      </c>
      <c r="T9" s="7">
        <v>99.55</v>
      </c>
      <c r="U9" s="7"/>
      <c r="V9" s="7">
        <v>0</v>
      </c>
      <c r="W9" s="7">
        <v>0</v>
      </c>
      <c r="X9" s="6" t="s">
        <v>187</v>
      </c>
    </row>
    <row r="10" spans="1:24">
      <c r="A10" s="5">
        <v>46112</v>
      </c>
      <c r="B10" s="7">
        <v>99.34</v>
      </c>
      <c r="C10" s="7">
        <v>98.04000000000001</v>
      </c>
      <c r="D10" s="7">
        <v>99.76000000000001</v>
      </c>
      <c r="E10" s="7"/>
      <c r="F10" s="7"/>
      <c r="G10" s="7"/>
      <c r="H10" s="7">
        <v>99.70999999999999</v>
      </c>
      <c r="I10" s="7"/>
      <c r="J10" s="7">
        <v>98.75</v>
      </c>
      <c r="K10" s="7">
        <v>97.52</v>
      </c>
      <c r="L10" s="7">
        <v>99.44</v>
      </c>
      <c r="M10" s="7"/>
      <c r="N10" s="7">
        <v>83.25</v>
      </c>
      <c r="O10" s="7">
        <v>68.87</v>
      </c>
      <c r="P10" s="7">
        <v>87.44</v>
      </c>
      <c r="Q10" s="7"/>
      <c r="R10" s="7">
        <v>98.48</v>
      </c>
      <c r="S10" s="7">
        <v>98.79000000000001</v>
      </c>
      <c r="T10" s="7">
        <v>99.53</v>
      </c>
      <c r="U10" s="7"/>
      <c r="V10" s="7">
        <v>0</v>
      </c>
      <c r="W10" s="7">
        <v>0</v>
      </c>
      <c r="X10" s="6" t="s">
        <v>187</v>
      </c>
    </row>
    <row r="11" spans="1:24">
      <c r="A11" s="5">
        <v>46113</v>
      </c>
      <c r="B11" s="7">
        <v>99.3</v>
      </c>
      <c r="C11" s="7">
        <v>99.06</v>
      </c>
      <c r="D11" s="7">
        <v>99.69</v>
      </c>
      <c r="E11" s="7"/>
      <c r="F11" s="7"/>
      <c r="G11" s="7"/>
      <c r="H11" s="7">
        <v>99.66</v>
      </c>
      <c r="I11" s="7"/>
      <c r="J11" s="7">
        <v>98.78</v>
      </c>
      <c r="K11" s="7">
        <v>98.18000000000001</v>
      </c>
      <c r="L11" s="7">
        <v>99.48999999999999</v>
      </c>
      <c r="M11" s="7"/>
      <c r="N11" s="7">
        <v>84.26000000000001</v>
      </c>
      <c r="O11" s="7">
        <v>69.54000000000001</v>
      </c>
      <c r="P11" s="7">
        <v>88.25</v>
      </c>
      <c r="Q11" s="7"/>
      <c r="R11" s="7">
        <v>98.45</v>
      </c>
      <c r="S11" s="7">
        <v>98.94</v>
      </c>
      <c r="T11" s="7">
        <v>99.58</v>
      </c>
      <c r="U11" s="7"/>
      <c r="V11" s="7">
        <v>0</v>
      </c>
      <c r="W11" s="7">
        <v>0</v>
      </c>
      <c r="X11" s="6" t="s">
        <v>187</v>
      </c>
    </row>
    <row r="12" spans="1:24">
      <c r="A12" s="5">
        <v>46114</v>
      </c>
      <c r="B12" s="7">
        <v>99.40000000000001</v>
      </c>
      <c r="C12" s="7">
        <v>99.31</v>
      </c>
      <c r="D12" s="7">
        <v>99.64</v>
      </c>
      <c r="E12" s="7"/>
      <c r="F12" s="7"/>
      <c r="G12" s="7"/>
      <c r="H12" s="7">
        <v>99.59</v>
      </c>
      <c r="I12" s="7"/>
      <c r="J12" s="7">
        <v>98.68000000000001</v>
      </c>
      <c r="K12" s="7">
        <v>97.84999999999999</v>
      </c>
      <c r="L12" s="7">
        <v>99.5</v>
      </c>
      <c r="M12" s="7"/>
      <c r="N12" s="7">
        <v>83.86</v>
      </c>
      <c r="O12" s="7">
        <v>71.31999999999999</v>
      </c>
      <c r="P12" s="7">
        <v>86.36</v>
      </c>
      <c r="Q12" s="7"/>
      <c r="R12" s="7">
        <v>98.41</v>
      </c>
      <c r="S12" s="7">
        <v>99.45</v>
      </c>
      <c r="T12" s="7">
        <v>99.5</v>
      </c>
      <c r="U12" s="7"/>
      <c r="V12" s="7">
        <v>0</v>
      </c>
      <c r="W12" s="7">
        <v>0</v>
      </c>
      <c r="X12" s="6" t="s">
        <v>187</v>
      </c>
    </row>
    <row r="13" spans="1:24">
      <c r="A13" s="5">
        <v>46115</v>
      </c>
      <c r="B13" s="7">
        <v>99.36</v>
      </c>
      <c r="C13" s="7">
        <v>99.42</v>
      </c>
      <c r="D13" s="7">
        <v>99.79000000000001</v>
      </c>
      <c r="E13" s="7"/>
      <c r="F13" s="7"/>
      <c r="G13" s="7"/>
      <c r="H13" s="7">
        <v>99.75</v>
      </c>
      <c r="I13" s="7"/>
      <c r="J13" s="7">
        <v>98.73999999999999</v>
      </c>
      <c r="K13" s="7">
        <v>97.38</v>
      </c>
      <c r="L13" s="7">
        <v>99.51000000000001</v>
      </c>
      <c r="M13" s="7"/>
      <c r="N13" s="7">
        <v>86.52</v>
      </c>
      <c r="O13" s="7">
        <v>71.03</v>
      </c>
      <c r="P13" s="7">
        <v>87.40000000000001</v>
      </c>
      <c r="Q13" s="7"/>
      <c r="R13" s="7">
        <v>98.61</v>
      </c>
      <c r="S13" s="7">
        <v>99.55</v>
      </c>
      <c r="T13" s="7">
        <v>99.61</v>
      </c>
      <c r="U13" s="7"/>
      <c r="V13" s="7">
        <v>0</v>
      </c>
      <c r="W13" s="7">
        <v>0</v>
      </c>
      <c r="X13" s="6" t="s">
        <v>187</v>
      </c>
    </row>
    <row r="14" spans="1:24">
      <c r="A14" s="5">
        <v>46116</v>
      </c>
      <c r="B14" s="7">
        <v>99.31999999999999</v>
      </c>
      <c r="C14" s="7">
        <v>99.31999999999999</v>
      </c>
      <c r="D14" s="7">
        <v>99.77</v>
      </c>
      <c r="E14" s="7"/>
      <c r="F14" s="7"/>
      <c r="G14" s="7"/>
      <c r="H14" s="7">
        <v>99.65000000000001</v>
      </c>
      <c r="I14" s="7"/>
      <c r="J14" s="7">
        <v>98.65000000000001</v>
      </c>
      <c r="K14" s="7">
        <v>97.02</v>
      </c>
      <c r="L14" s="7">
        <v>99.34999999999999</v>
      </c>
      <c r="M14" s="7"/>
      <c r="N14" s="7">
        <v>85.34999999999999</v>
      </c>
      <c r="O14" s="7">
        <v>72.38</v>
      </c>
      <c r="P14" s="7">
        <v>87</v>
      </c>
      <c r="Q14" s="7"/>
      <c r="R14" s="7">
        <v>98.66</v>
      </c>
      <c r="S14" s="7">
        <v>99.5</v>
      </c>
      <c r="T14" s="7">
        <v>99.61</v>
      </c>
      <c r="U14" s="7"/>
      <c r="V14" s="7">
        <v>0</v>
      </c>
      <c r="W14" s="7">
        <v>0</v>
      </c>
      <c r="X14" s="6" t="s">
        <v>187</v>
      </c>
    </row>
    <row r="15" spans="1:24">
      <c r="A15" s="5">
        <v>46117</v>
      </c>
      <c r="B15" s="7">
        <v>99.34999999999999</v>
      </c>
      <c r="C15" s="7">
        <v>97.98</v>
      </c>
      <c r="D15" s="7">
        <v>99.8</v>
      </c>
      <c r="E15" s="7"/>
      <c r="F15" s="7"/>
      <c r="G15" s="7"/>
      <c r="H15" s="7">
        <v>99.67</v>
      </c>
      <c r="I15" s="7"/>
      <c r="J15" s="7">
        <v>98.70999999999999</v>
      </c>
      <c r="K15" s="7">
        <v>97.64</v>
      </c>
      <c r="L15" s="7">
        <v>99.52</v>
      </c>
      <c r="M15" s="7"/>
      <c r="N15" s="7">
        <v>85.93000000000001</v>
      </c>
      <c r="O15" s="7">
        <v>70.69</v>
      </c>
      <c r="P15" s="7">
        <v>87.66</v>
      </c>
      <c r="Q15" s="7"/>
      <c r="R15" s="7">
        <v>98.68000000000001</v>
      </c>
      <c r="S15" s="7">
        <v>98.40000000000001</v>
      </c>
      <c r="T15" s="7">
        <v>99.61</v>
      </c>
      <c r="U15" s="7"/>
      <c r="V15" s="7">
        <v>0</v>
      </c>
      <c r="W15" s="7">
        <v>0</v>
      </c>
      <c r="X15" s="6" t="s">
        <v>187</v>
      </c>
    </row>
    <row r="16" spans="1:24">
      <c r="A16" s="5">
        <v>46118</v>
      </c>
      <c r="B16" s="7">
        <v>99.27</v>
      </c>
      <c r="C16" s="7">
        <v>99.38</v>
      </c>
      <c r="D16" s="7">
        <v>99.73999999999999</v>
      </c>
      <c r="E16" s="7"/>
      <c r="F16" s="7"/>
      <c r="G16" s="7"/>
      <c r="H16" s="7">
        <v>99.59</v>
      </c>
      <c r="I16" s="7"/>
      <c r="J16" s="7">
        <v>98.68000000000001</v>
      </c>
      <c r="K16" s="7">
        <v>98.38</v>
      </c>
      <c r="L16" s="7">
        <v>99.44</v>
      </c>
      <c r="M16" s="7"/>
      <c r="N16" s="7">
        <v>82.31</v>
      </c>
      <c r="O16" s="7">
        <v>73.68000000000001</v>
      </c>
      <c r="P16" s="7">
        <v>86.51000000000001</v>
      </c>
      <c r="Q16" s="7"/>
      <c r="R16" s="7">
        <v>98.13</v>
      </c>
      <c r="S16" s="7">
        <v>99.37</v>
      </c>
      <c r="T16" s="7">
        <v>99.55</v>
      </c>
      <c r="U16" s="7"/>
      <c r="V16" s="7">
        <v>0</v>
      </c>
      <c r="W16" s="7">
        <v>0</v>
      </c>
      <c r="X16" s="6" t="s">
        <v>187</v>
      </c>
    </row>
    <row r="17" spans="1:24">
      <c r="A17" s="8">
        <v>46119</v>
      </c>
      <c r="B17" s="10">
        <v>99.34999999999999</v>
      </c>
      <c r="C17" s="10">
        <v>98.81</v>
      </c>
      <c r="D17" s="10">
        <v>99.69</v>
      </c>
      <c r="E17" s="10"/>
      <c r="F17" s="10"/>
      <c r="G17" s="10"/>
      <c r="H17" s="10">
        <v>99.70999999999999</v>
      </c>
      <c r="I17" s="10"/>
      <c r="J17" s="10">
        <v>98.70999999999999</v>
      </c>
      <c r="K17" s="10">
        <v>98.37</v>
      </c>
      <c r="L17" s="10">
        <v>99.43000000000001</v>
      </c>
      <c r="M17" s="10"/>
      <c r="N17" s="10">
        <v>82.18000000000001</v>
      </c>
      <c r="O17" s="10">
        <v>72.53</v>
      </c>
      <c r="P17" s="10">
        <v>87.06999999999999</v>
      </c>
      <c r="Q17" s="10"/>
      <c r="R17" s="10">
        <v>98.23999999999999</v>
      </c>
      <c r="S17" s="10">
        <v>99.06999999999999</v>
      </c>
      <c r="T17" s="10">
        <v>99.55</v>
      </c>
      <c r="U17" s="10"/>
      <c r="V17" s="10">
        <v>1</v>
      </c>
      <c r="W17" s="10">
        <v>0</v>
      </c>
      <c r="X17" s="9" t="s">
        <v>188</v>
      </c>
    </row>
    <row r="18" spans="1:24">
      <c r="A18" s="8">
        <v>46120</v>
      </c>
      <c r="B18" s="10">
        <v>99.15000000000001</v>
      </c>
      <c r="C18" s="10">
        <v>96.61</v>
      </c>
      <c r="D18" s="10">
        <v>99.67</v>
      </c>
      <c r="E18" s="10"/>
      <c r="F18" s="10"/>
      <c r="G18" s="10"/>
      <c r="H18" s="10">
        <v>98.94</v>
      </c>
      <c r="I18" s="10"/>
      <c r="J18" s="10">
        <v>98.53</v>
      </c>
      <c r="K18" s="10">
        <v>98.29000000000001</v>
      </c>
      <c r="L18" s="10">
        <v>99.42</v>
      </c>
      <c r="M18" s="10"/>
      <c r="N18" s="10">
        <v>83.81999999999999</v>
      </c>
      <c r="O18" s="10">
        <v>72.08</v>
      </c>
      <c r="P18" s="10">
        <v>86.72</v>
      </c>
      <c r="Q18" s="10"/>
      <c r="R18" s="10">
        <v>98.22</v>
      </c>
      <c r="S18" s="10">
        <v>98.42</v>
      </c>
      <c r="T18" s="10">
        <v>99.64</v>
      </c>
      <c r="U18" s="10"/>
      <c r="V18" s="10">
        <v>0</v>
      </c>
      <c r="W18" s="10">
        <v>0</v>
      </c>
      <c r="X18" s="9" t="s">
        <v>188</v>
      </c>
    </row>
    <row r="19" spans="1:24">
      <c r="A19" s="8">
        <v>46121</v>
      </c>
      <c r="B19" s="10">
        <v>99.28</v>
      </c>
      <c r="C19" s="10">
        <v>98.62</v>
      </c>
      <c r="D19" s="10">
        <v>99.66</v>
      </c>
      <c r="E19" s="10"/>
      <c r="F19" s="10"/>
      <c r="G19" s="10"/>
      <c r="H19" s="10">
        <v>99.62</v>
      </c>
      <c r="I19" s="10"/>
      <c r="J19" s="10">
        <v>98.59</v>
      </c>
      <c r="K19" s="10">
        <v>97.79000000000001</v>
      </c>
      <c r="L19" s="10">
        <v>99.48</v>
      </c>
      <c r="M19" s="10"/>
      <c r="N19" s="10">
        <v>84.70999999999999</v>
      </c>
      <c r="O19" s="10">
        <v>73</v>
      </c>
      <c r="P19" s="10">
        <v>86.65000000000001</v>
      </c>
      <c r="Q19" s="10"/>
      <c r="R19" s="10">
        <v>98.5</v>
      </c>
      <c r="S19" s="10">
        <v>99.18000000000001</v>
      </c>
      <c r="T19" s="10">
        <v>99.66</v>
      </c>
      <c r="U19" s="10"/>
      <c r="V19" s="10">
        <v>0</v>
      </c>
      <c r="W19" s="10">
        <v>0</v>
      </c>
      <c r="X19" s="9" t="s">
        <v>188</v>
      </c>
    </row>
    <row r="20" spans="1:24">
      <c r="A20" s="8">
        <v>46122</v>
      </c>
      <c r="B20" s="10">
        <v>99.29000000000001</v>
      </c>
      <c r="C20" s="10">
        <v>98.66</v>
      </c>
      <c r="D20" s="10">
        <v>99.76000000000001</v>
      </c>
      <c r="E20" s="10"/>
      <c r="F20" s="10"/>
      <c r="G20" s="10"/>
      <c r="H20" s="10">
        <v>99.34999999999999</v>
      </c>
      <c r="I20" s="10"/>
      <c r="J20" s="10">
        <v>98.45</v>
      </c>
      <c r="K20" s="10">
        <v>97.95</v>
      </c>
      <c r="L20" s="10">
        <v>99.48999999999999</v>
      </c>
      <c r="M20" s="10"/>
      <c r="N20" s="10">
        <v>83.69</v>
      </c>
      <c r="O20" s="10">
        <v>71.15000000000001</v>
      </c>
      <c r="P20" s="10">
        <v>86.84</v>
      </c>
      <c r="Q20" s="10"/>
      <c r="R20" s="10">
        <v>98.3</v>
      </c>
      <c r="S20" s="10">
        <v>99.04000000000001</v>
      </c>
      <c r="T20" s="10">
        <v>99.7</v>
      </c>
      <c r="U20" s="10"/>
      <c r="V20" s="10">
        <v>0</v>
      </c>
      <c r="W20" s="10">
        <v>0</v>
      </c>
      <c r="X20" s="9" t="s">
        <v>188</v>
      </c>
    </row>
    <row r="21" spans="1:24">
      <c r="A21" s="8">
        <v>46123</v>
      </c>
      <c r="B21" s="10">
        <v>99.09</v>
      </c>
      <c r="C21" s="10">
        <v>98.33</v>
      </c>
      <c r="D21" s="10">
        <v>99.29000000000001</v>
      </c>
      <c r="E21" s="10"/>
      <c r="F21" s="10"/>
      <c r="G21" s="10"/>
      <c r="H21" s="10">
        <v>99.62</v>
      </c>
      <c r="I21" s="10"/>
      <c r="J21" s="10">
        <v>98.04000000000001</v>
      </c>
      <c r="K21" s="10">
        <v>98.09999999999999</v>
      </c>
      <c r="L21" s="10">
        <v>99.45</v>
      </c>
      <c r="M21" s="10"/>
      <c r="N21" s="10">
        <v>82.95</v>
      </c>
      <c r="O21" s="10">
        <v>72.89</v>
      </c>
      <c r="P21" s="10">
        <v>79.52</v>
      </c>
      <c r="Q21" s="10"/>
      <c r="R21" s="10">
        <v>98.42</v>
      </c>
      <c r="S21" s="10">
        <v>99.25</v>
      </c>
      <c r="T21" s="10">
        <v>99.51000000000001</v>
      </c>
      <c r="U21" s="10"/>
      <c r="V21" s="10">
        <v>0</v>
      </c>
      <c r="W21" s="10">
        <v>0</v>
      </c>
      <c r="X21" s="9" t="s">
        <v>188</v>
      </c>
    </row>
    <row r="22" spans="1:24">
      <c r="A22" s="8">
        <v>46124</v>
      </c>
      <c r="B22" s="10">
        <v>99.27</v>
      </c>
      <c r="C22" s="10">
        <v>97.55</v>
      </c>
      <c r="D22" s="10">
        <v>99.77</v>
      </c>
      <c r="E22" s="10"/>
      <c r="F22" s="10"/>
      <c r="G22" s="10"/>
      <c r="H22" s="10">
        <v>99.63</v>
      </c>
      <c r="I22" s="10"/>
      <c r="J22" s="10">
        <v>98.45</v>
      </c>
      <c r="K22" s="10">
        <v>97.83</v>
      </c>
      <c r="L22" s="10">
        <v>99.5</v>
      </c>
      <c r="M22" s="10"/>
      <c r="N22" s="10">
        <v>86.20999999999999</v>
      </c>
      <c r="O22" s="10">
        <v>71.13</v>
      </c>
      <c r="P22" s="10">
        <v>87.59999999999999</v>
      </c>
      <c r="Q22" s="10"/>
      <c r="R22" s="10">
        <v>98.51000000000001</v>
      </c>
      <c r="S22" s="10">
        <v>99.16</v>
      </c>
      <c r="T22" s="10">
        <v>99.7</v>
      </c>
      <c r="U22" s="10"/>
      <c r="V22" s="10">
        <v>0</v>
      </c>
      <c r="W22" s="10">
        <v>0</v>
      </c>
      <c r="X22" s="9" t="s">
        <v>188</v>
      </c>
    </row>
    <row r="23" spans="1:24">
      <c r="A23" s="8">
        <v>46125</v>
      </c>
      <c r="B23" s="10">
        <v>99.25</v>
      </c>
      <c r="C23" s="10">
        <v>99.06</v>
      </c>
      <c r="D23" s="10">
        <v>99.79000000000001</v>
      </c>
      <c r="E23" s="10"/>
      <c r="F23" s="10"/>
      <c r="G23" s="10"/>
      <c r="H23" s="10">
        <v>99.67</v>
      </c>
      <c r="I23" s="10"/>
      <c r="J23" s="10">
        <v>98.5</v>
      </c>
      <c r="K23" s="10">
        <v>98.05</v>
      </c>
      <c r="L23" s="10">
        <v>99.47</v>
      </c>
      <c r="M23" s="10"/>
      <c r="N23" s="10">
        <v>83.64</v>
      </c>
      <c r="O23" s="10">
        <v>72.25</v>
      </c>
      <c r="P23" s="10">
        <v>87.33</v>
      </c>
      <c r="Q23" s="10"/>
      <c r="R23" s="10">
        <v>98.48</v>
      </c>
      <c r="S23" s="10">
        <v>99.34999999999999</v>
      </c>
      <c r="T23" s="10">
        <v>99.67</v>
      </c>
      <c r="U23" s="10"/>
      <c r="V23" s="10">
        <v>0</v>
      </c>
      <c r="W23" s="10">
        <v>0</v>
      </c>
      <c r="X23" s="9" t="s">
        <v>188</v>
      </c>
    </row>
    <row r="24" spans="1:24">
      <c r="A24" s="8">
        <v>46126</v>
      </c>
      <c r="B24" s="10">
        <v>99.18000000000001</v>
      </c>
      <c r="C24" s="10">
        <v>96.93000000000001</v>
      </c>
      <c r="D24" s="10">
        <v>99.69</v>
      </c>
      <c r="E24" s="10"/>
      <c r="F24" s="10"/>
      <c r="G24" s="10"/>
      <c r="H24" s="10">
        <v>99.53</v>
      </c>
      <c r="I24" s="10"/>
      <c r="J24" s="10">
        <v>98.40000000000001</v>
      </c>
      <c r="K24" s="10">
        <v>98.12</v>
      </c>
      <c r="L24" s="10">
        <v>99.45</v>
      </c>
      <c r="M24" s="10"/>
      <c r="N24" s="10">
        <v>84.93000000000001</v>
      </c>
      <c r="O24" s="10">
        <v>73.05</v>
      </c>
      <c r="P24" s="10">
        <v>87.64</v>
      </c>
      <c r="Q24" s="10"/>
      <c r="R24" s="10">
        <v>98.56999999999999</v>
      </c>
      <c r="S24" s="10">
        <v>98.05</v>
      </c>
      <c r="T24" s="10">
        <v>99.59</v>
      </c>
      <c r="U24" s="10"/>
      <c r="V24" s="10">
        <v>0</v>
      </c>
      <c r="W24" s="10">
        <v>0</v>
      </c>
      <c r="X24" s="9" t="s">
        <v>188</v>
      </c>
    </row>
    <row r="25" spans="1:24">
      <c r="A25" s="8">
        <v>46127</v>
      </c>
      <c r="B25" s="10">
        <v>99.06999999999999</v>
      </c>
      <c r="C25" s="10">
        <v>97.22</v>
      </c>
      <c r="D25" s="10">
        <v>99.65000000000001</v>
      </c>
      <c r="E25" s="10"/>
      <c r="F25" s="10"/>
      <c r="G25" s="10"/>
      <c r="H25" s="10">
        <v>99.65000000000001</v>
      </c>
      <c r="I25" s="10"/>
      <c r="J25" s="10">
        <v>98.5</v>
      </c>
      <c r="K25" s="10">
        <v>97.69</v>
      </c>
      <c r="L25" s="10">
        <v>99.45999999999999</v>
      </c>
      <c r="M25" s="10"/>
      <c r="N25" s="10">
        <v>84.95999999999999</v>
      </c>
      <c r="O25" s="10">
        <v>73.61</v>
      </c>
      <c r="P25" s="10">
        <v>87.59999999999999</v>
      </c>
      <c r="Q25" s="10"/>
      <c r="R25" s="10">
        <v>98.38</v>
      </c>
      <c r="S25" s="10">
        <v>98.23999999999999</v>
      </c>
      <c r="T25" s="10">
        <v>99.54000000000001</v>
      </c>
      <c r="U25" s="10"/>
      <c r="V25" s="10">
        <v>0</v>
      </c>
      <c r="W25" s="10">
        <v>0</v>
      </c>
      <c r="X25" s="9" t="s">
        <v>188</v>
      </c>
    </row>
    <row r="26" spans="1:24">
      <c r="A26" s="8">
        <v>46128</v>
      </c>
      <c r="B26" s="10">
        <v>99.19</v>
      </c>
      <c r="C26" s="10">
        <v>98.2</v>
      </c>
      <c r="D26" s="10">
        <v>99.67</v>
      </c>
      <c r="E26" s="10"/>
      <c r="F26" s="10"/>
      <c r="G26" s="10"/>
      <c r="H26" s="10">
        <v>99.7</v>
      </c>
      <c r="I26" s="10"/>
      <c r="J26" s="10">
        <v>98.54000000000001</v>
      </c>
      <c r="K26" s="10">
        <v>97.34</v>
      </c>
      <c r="L26" s="10">
        <v>99.48</v>
      </c>
      <c r="M26" s="10"/>
      <c r="N26" s="10">
        <v>85.16</v>
      </c>
      <c r="O26" s="10">
        <v>73.2</v>
      </c>
      <c r="P26" s="10">
        <v>87.91</v>
      </c>
      <c r="Q26" s="10"/>
      <c r="R26" s="10">
        <v>98.39</v>
      </c>
      <c r="S26" s="10">
        <v>98.54000000000001</v>
      </c>
      <c r="T26" s="10">
        <v>99.59999999999999</v>
      </c>
      <c r="U26" s="10"/>
      <c r="V26" s="10">
        <v>0</v>
      </c>
      <c r="W26" s="10">
        <v>0</v>
      </c>
      <c r="X26" s="9" t="s">
        <v>188</v>
      </c>
    </row>
    <row r="27" spans="1:24">
      <c r="A27" s="8">
        <v>46129</v>
      </c>
      <c r="B27" s="10">
        <v>99.19</v>
      </c>
      <c r="C27" s="10">
        <v>99.27</v>
      </c>
      <c r="D27" s="10">
        <v>99.59</v>
      </c>
      <c r="E27" s="10"/>
      <c r="F27" s="10"/>
      <c r="G27" s="10"/>
      <c r="H27" s="10">
        <v>99.54000000000001</v>
      </c>
      <c r="I27" s="10"/>
      <c r="J27" s="10">
        <v>98.48999999999999</v>
      </c>
      <c r="K27" s="10">
        <v>97.09999999999999</v>
      </c>
      <c r="L27" s="10">
        <v>99.38</v>
      </c>
      <c r="M27" s="10"/>
      <c r="N27" s="10">
        <v>83.77</v>
      </c>
      <c r="O27" s="10">
        <v>72.56</v>
      </c>
      <c r="P27" s="10">
        <v>87.31</v>
      </c>
      <c r="Q27" s="10"/>
      <c r="R27" s="10">
        <v>98.42</v>
      </c>
      <c r="S27" s="10">
        <v>99.48999999999999</v>
      </c>
      <c r="T27" s="10">
        <v>99.64</v>
      </c>
      <c r="U27" s="10"/>
      <c r="V27" s="10">
        <v>0</v>
      </c>
      <c r="W27" s="10">
        <v>0</v>
      </c>
      <c r="X27" s="9" t="s">
        <v>188</v>
      </c>
    </row>
    <row r="28" spans="1:24">
      <c r="A28" s="8">
        <v>46130</v>
      </c>
      <c r="B28" s="10">
        <v>99.04000000000001</v>
      </c>
      <c r="C28" s="10">
        <v>95.45999999999999</v>
      </c>
      <c r="D28" s="10">
        <v>98.75</v>
      </c>
      <c r="E28" s="10"/>
      <c r="F28" s="10"/>
      <c r="G28" s="10"/>
      <c r="H28" s="10">
        <v>99.67</v>
      </c>
      <c r="I28" s="10"/>
      <c r="J28" s="10">
        <v>98.15000000000001</v>
      </c>
      <c r="K28" s="10">
        <v>97.70999999999999</v>
      </c>
      <c r="L28" s="10">
        <v>99.38</v>
      </c>
      <c r="M28" s="10"/>
      <c r="N28" s="10">
        <v>82.98999999999999</v>
      </c>
      <c r="O28" s="10">
        <v>71.61</v>
      </c>
      <c r="P28" s="10">
        <v>79.13</v>
      </c>
      <c r="Q28" s="10"/>
      <c r="R28" s="10">
        <v>98.31</v>
      </c>
      <c r="S28" s="10">
        <v>98.81</v>
      </c>
      <c r="T28" s="10">
        <v>99.37</v>
      </c>
      <c r="U28" s="10"/>
      <c r="V28" s="10">
        <v>0</v>
      </c>
      <c r="W28" s="10">
        <v>0</v>
      </c>
      <c r="X28" s="9" t="s">
        <v>188</v>
      </c>
    </row>
    <row r="29" spans="1:24">
      <c r="A29" s="8">
        <v>46131</v>
      </c>
      <c r="B29" s="10">
        <v>98.95</v>
      </c>
      <c r="C29" s="10">
        <v>92.05</v>
      </c>
      <c r="D29" s="10">
        <v>99.7</v>
      </c>
      <c r="E29" s="10"/>
      <c r="F29" s="10"/>
      <c r="G29" s="10"/>
      <c r="H29" s="10">
        <v>99.59999999999999</v>
      </c>
      <c r="I29" s="10"/>
      <c r="J29" s="10">
        <v>98.40000000000001</v>
      </c>
      <c r="K29" s="10">
        <v>97.75</v>
      </c>
      <c r="L29" s="10">
        <v>99.45</v>
      </c>
      <c r="M29" s="10"/>
      <c r="N29" s="10">
        <v>81.79000000000001</v>
      </c>
      <c r="O29" s="10">
        <v>70.61</v>
      </c>
      <c r="P29" s="10">
        <v>88.34999999999999</v>
      </c>
      <c r="Q29" s="10"/>
      <c r="R29" s="10">
        <v>98.04000000000001</v>
      </c>
      <c r="S29" s="10">
        <v>98.39</v>
      </c>
      <c r="T29" s="10">
        <v>99.64</v>
      </c>
      <c r="U29" s="10"/>
      <c r="V29" s="10">
        <v>0</v>
      </c>
      <c r="W29" s="10">
        <v>0</v>
      </c>
      <c r="X29" s="9" t="s">
        <v>188</v>
      </c>
    </row>
    <row r="30" spans="1:24">
      <c r="A30" s="8">
        <v>46132</v>
      </c>
      <c r="B30" s="10">
        <v>99.17</v>
      </c>
      <c r="C30" s="10">
        <v>98.43000000000001</v>
      </c>
      <c r="D30" s="10">
        <v>99.73999999999999</v>
      </c>
      <c r="E30" s="10"/>
      <c r="F30" s="10"/>
      <c r="G30" s="10"/>
      <c r="H30" s="10">
        <v>99.54000000000001</v>
      </c>
      <c r="I30" s="10"/>
      <c r="J30" s="10">
        <v>98.56999999999999</v>
      </c>
      <c r="K30" s="10">
        <v>98.73</v>
      </c>
      <c r="L30" s="10">
        <v>99.47</v>
      </c>
      <c r="M30" s="10"/>
      <c r="N30" s="10">
        <v>86.65000000000001</v>
      </c>
      <c r="O30" s="10">
        <v>70.06</v>
      </c>
      <c r="P30" s="10">
        <v>87.64</v>
      </c>
      <c r="Q30" s="10"/>
      <c r="R30" s="10">
        <v>97.83</v>
      </c>
      <c r="S30" s="10">
        <v>98.8</v>
      </c>
      <c r="T30" s="10">
        <v>99.56999999999999</v>
      </c>
      <c r="U30" s="10"/>
      <c r="V30" s="10">
        <v>0</v>
      </c>
      <c r="W30" s="10">
        <v>0</v>
      </c>
      <c r="X30" s="9" t="s">
        <v>188</v>
      </c>
    </row>
    <row r="31" spans="1:24">
      <c r="A31" s="11">
        <v>46133</v>
      </c>
      <c r="B31" s="13">
        <v>99.19</v>
      </c>
      <c r="C31" s="13">
        <v>99.08</v>
      </c>
      <c r="D31" s="13">
        <v>99.67</v>
      </c>
      <c r="E31" s="13"/>
      <c r="F31" s="13"/>
      <c r="G31" s="13"/>
      <c r="H31" s="13">
        <v>99.48</v>
      </c>
      <c r="I31" s="13"/>
      <c r="J31" s="13">
        <v>98.56</v>
      </c>
      <c r="K31" s="13">
        <v>98.63</v>
      </c>
      <c r="L31" s="13">
        <v>99.5</v>
      </c>
      <c r="M31" s="13"/>
      <c r="N31" s="13">
        <v>86.03</v>
      </c>
      <c r="O31" s="13">
        <v>75.65000000000001</v>
      </c>
      <c r="P31" s="13">
        <v>87.98999999999999</v>
      </c>
      <c r="Q31" s="13"/>
      <c r="R31" s="13">
        <v>98.12</v>
      </c>
      <c r="S31" s="13">
        <v>99.25</v>
      </c>
      <c r="T31" s="13">
        <v>99.5</v>
      </c>
      <c r="U31" s="13"/>
      <c r="V31" s="13">
        <v>0</v>
      </c>
      <c r="W31" s="13">
        <v>1</v>
      </c>
      <c r="X31" s="12" t="s">
        <v>189</v>
      </c>
    </row>
    <row r="32" spans="1:24">
      <c r="A32" s="11">
        <v>46134</v>
      </c>
      <c r="B32" s="13">
        <v>99.14</v>
      </c>
      <c r="C32" s="13">
        <v>99.22</v>
      </c>
      <c r="D32" s="13">
        <v>99.70999999999999</v>
      </c>
      <c r="E32" s="13"/>
      <c r="F32" s="13"/>
      <c r="G32" s="13"/>
      <c r="H32" s="13">
        <v>99.59</v>
      </c>
      <c r="I32" s="13"/>
      <c r="J32" s="13">
        <v>98.43000000000001</v>
      </c>
      <c r="K32" s="13">
        <v>98.34999999999999</v>
      </c>
      <c r="L32" s="13">
        <v>99.45</v>
      </c>
      <c r="M32" s="13"/>
      <c r="N32" s="13">
        <v>85.26000000000001</v>
      </c>
      <c r="O32" s="13">
        <v>74.70999999999999</v>
      </c>
      <c r="P32" s="13">
        <v>88.17</v>
      </c>
      <c r="Q32" s="13"/>
      <c r="R32" s="13">
        <v>98.13</v>
      </c>
      <c r="S32" s="13">
        <v>99.48</v>
      </c>
      <c r="T32" s="13">
        <v>99.59</v>
      </c>
      <c r="U32" s="13"/>
      <c r="V32" s="13">
        <v>0</v>
      </c>
      <c r="W32" s="13">
        <v>0</v>
      </c>
      <c r="X32" s="12" t="s">
        <v>189</v>
      </c>
    </row>
    <row r="33" spans="1:24">
      <c r="A33" s="11">
        <v>46135</v>
      </c>
      <c r="B33" s="13">
        <v>99.02</v>
      </c>
      <c r="C33" s="13">
        <v>98.92</v>
      </c>
      <c r="D33" s="13">
        <v>99.66</v>
      </c>
      <c r="E33" s="13"/>
      <c r="F33" s="13"/>
      <c r="G33" s="13"/>
      <c r="H33" s="13">
        <v>99.51000000000001</v>
      </c>
      <c r="I33" s="13"/>
      <c r="J33" s="13">
        <v>98.51000000000001</v>
      </c>
      <c r="K33" s="13">
        <v>97.95</v>
      </c>
      <c r="L33" s="13">
        <v>99.39</v>
      </c>
      <c r="M33" s="13"/>
      <c r="N33" s="13">
        <v>82.73</v>
      </c>
      <c r="O33" s="13">
        <v>73.79000000000001</v>
      </c>
      <c r="P33" s="13">
        <v>86.52</v>
      </c>
      <c r="Q33" s="13"/>
      <c r="R33" s="13">
        <v>98.18000000000001</v>
      </c>
      <c r="S33" s="13">
        <v>99.34</v>
      </c>
      <c r="T33" s="13">
        <v>99.56999999999999</v>
      </c>
      <c r="U33" s="13"/>
      <c r="V33" s="13">
        <v>0</v>
      </c>
      <c r="W33" s="13">
        <v>0</v>
      </c>
      <c r="X33" s="12" t="s">
        <v>189</v>
      </c>
    </row>
  </sheetData>
  <conditionalFormatting sqref="A2:X33">
    <cfRule type="expression" dxfId="0" priority="1">
      <formula>$X2="Trial"</formula>
    </cfRule>
    <cfRule type="expression" dxfId="1" priority="2">
      <formula>$X2="Post-RB"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95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14" t="s">
        <v>336</v>
      </c>
    </row>
    <row r="2" spans="1:1" ht="14" customHeight="1">
      <c r="A2" s="15" t="s">
        <v>191</v>
      </c>
    </row>
    <row r="3" spans="1:1" ht="16" customHeight="1">
      <c r="A3" s="16" t="s">
        <v>337</v>
      </c>
    </row>
    <row r="26" spans="1:1" ht="16" customHeight="1">
      <c r="A26" s="16" t="s">
        <v>338</v>
      </c>
    </row>
    <row r="49" spans="1:1" ht="16" customHeight="1">
      <c r="A49" s="16" t="s">
        <v>339</v>
      </c>
    </row>
    <row r="72" spans="1:1" ht="16" customHeight="1">
      <c r="A72" s="16" t="s">
        <v>340</v>
      </c>
    </row>
    <row r="95" spans="1:1" ht="16" customHeight="1">
      <c r="A95" s="16" t="s">
        <v>341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B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5" width="12.7109375" customWidth="1"/>
  </cols>
  <sheetData>
    <row r="1" spans="1:28" ht="42" customHeight="1">
      <c r="A1" s="4" t="s">
        <v>36</v>
      </c>
      <c r="B1" s="4" t="s">
        <v>342</v>
      </c>
      <c r="C1" s="4" t="s">
        <v>343</v>
      </c>
      <c r="D1" s="4" t="s">
        <v>344</v>
      </c>
      <c r="E1" s="4" t="s">
        <v>345</v>
      </c>
      <c r="F1" s="4" t="s">
        <v>346</v>
      </c>
      <c r="G1" s="4" t="s">
        <v>347</v>
      </c>
      <c r="H1" s="4" t="s">
        <v>348</v>
      </c>
      <c r="I1" s="4" t="s">
        <v>349</v>
      </c>
      <c r="J1" s="4" t="s">
        <v>350</v>
      </c>
      <c r="K1" s="4" t="s">
        <v>351</v>
      </c>
      <c r="L1" s="4" t="s">
        <v>352</v>
      </c>
      <c r="M1" s="4" t="s">
        <v>353</v>
      </c>
      <c r="N1" s="4" t="s">
        <v>354</v>
      </c>
      <c r="O1" s="4" t="s">
        <v>355</v>
      </c>
      <c r="P1" s="4" t="s">
        <v>356</v>
      </c>
      <c r="Q1" s="4" t="s">
        <v>357</v>
      </c>
      <c r="R1" s="4" t="s">
        <v>358</v>
      </c>
      <c r="S1" s="4" t="s">
        <v>359</v>
      </c>
      <c r="T1" s="4" t="s">
        <v>360</v>
      </c>
      <c r="U1" s="4" t="s">
        <v>361</v>
      </c>
      <c r="V1" s="4" t="s">
        <v>362</v>
      </c>
      <c r="W1" s="4" t="s">
        <v>363</v>
      </c>
      <c r="X1" s="4" t="s">
        <v>364</v>
      </c>
      <c r="Y1" s="4" t="s">
        <v>365</v>
      </c>
      <c r="Z1" s="4" t="s">
        <v>184</v>
      </c>
      <c r="AA1" s="4" t="s">
        <v>185</v>
      </c>
      <c r="AB1" s="4" t="s">
        <v>186</v>
      </c>
    </row>
    <row r="2" spans="1:28">
      <c r="A2" s="5">
        <v>46104</v>
      </c>
      <c r="B2" s="7">
        <v>9.07</v>
      </c>
      <c r="C2" s="7">
        <v>9.449999999999999</v>
      </c>
      <c r="D2" s="7">
        <v>8.77</v>
      </c>
      <c r="E2" s="7"/>
      <c r="F2" s="7">
        <v>13.31</v>
      </c>
      <c r="G2" s="7">
        <v>12.52</v>
      </c>
      <c r="H2" s="7">
        <v>9.68</v>
      </c>
      <c r="I2" s="7"/>
      <c r="J2" s="7">
        <v>17.91</v>
      </c>
      <c r="K2" s="7">
        <v>14.94</v>
      </c>
      <c r="L2" s="7">
        <v>21.94</v>
      </c>
      <c r="M2" s="7"/>
      <c r="N2" s="7">
        <v>8.66</v>
      </c>
      <c r="O2" s="7">
        <v>10.39</v>
      </c>
      <c r="P2" s="7">
        <v>9.92</v>
      </c>
      <c r="Q2" s="7"/>
      <c r="R2" s="7">
        <v>109.05</v>
      </c>
      <c r="S2" s="7">
        <v>106.81</v>
      </c>
      <c r="T2" s="7">
        <v>107.99</v>
      </c>
      <c r="U2" s="7"/>
      <c r="V2" s="7">
        <v>1.41</v>
      </c>
      <c r="W2" s="7">
        <v>1.93</v>
      </c>
      <c r="X2" s="7">
        <v>1.78</v>
      </c>
      <c r="Y2" s="7"/>
      <c r="Z2" s="7">
        <v>0</v>
      </c>
      <c r="AA2" s="7">
        <v>0</v>
      </c>
      <c r="AB2" s="6" t="s">
        <v>187</v>
      </c>
    </row>
    <row r="3" spans="1:28">
      <c r="A3" s="5">
        <v>46105</v>
      </c>
      <c r="B3" s="7">
        <v>9.050000000000001</v>
      </c>
      <c r="C3" s="7">
        <v>9.44</v>
      </c>
      <c r="D3" s="7">
        <v>8.73</v>
      </c>
      <c r="E3" s="7"/>
      <c r="F3" s="7">
        <v>13.36</v>
      </c>
      <c r="G3" s="7">
        <v>12.39</v>
      </c>
      <c r="H3" s="7">
        <v>9.58</v>
      </c>
      <c r="I3" s="7"/>
      <c r="J3" s="7">
        <v>17.84</v>
      </c>
      <c r="K3" s="7">
        <v>14.94</v>
      </c>
      <c r="L3" s="7">
        <v>21.98</v>
      </c>
      <c r="M3" s="7"/>
      <c r="N3" s="7">
        <v>8.33</v>
      </c>
      <c r="O3" s="7">
        <v>10.55</v>
      </c>
      <c r="P3" s="7">
        <v>9.93</v>
      </c>
      <c r="Q3" s="7"/>
      <c r="R3" s="7">
        <v>109.11</v>
      </c>
      <c r="S3" s="7">
        <v>106.6</v>
      </c>
      <c r="T3" s="7">
        <v>108.14</v>
      </c>
      <c r="U3" s="7"/>
      <c r="V3" s="7">
        <v>1.4</v>
      </c>
      <c r="W3" s="7">
        <v>1.93</v>
      </c>
      <c r="X3" s="7">
        <v>1.78</v>
      </c>
      <c r="Y3" s="7"/>
      <c r="Z3" s="7">
        <v>0</v>
      </c>
      <c r="AA3" s="7">
        <v>0</v>
      </c>
      <c r="AB3" s="6" t="s">
        <v>187</v>
      </c>
    </row>
    <row r="4" spans="1:28">
      <c r="A4" s="5">
        <v>46106</v>
      </c>
      <c r="B4" s="7">
        <v>9.09</v>
      </c>
      <c r="C4" s="7">
        <v>9.390000000000001</v>
      </c>
      <c r="D4" s="7">
        <v>8.75</v>
      </c>
      <c r="E4" s="7"/>
      <c r="F4" s="7">
        <v>13.22</v>
      </c>
      <c r="G4" s="7">
        <v>12.41</v>
      </c>
      <c r="H4" s="7">
        <v>9.59</v>
      </c>
      <c r="I4" s="7"/>
      <c r="J4" s="7">
        <v>17.75</v>
      </c>
      <c r="K4" s="7">
        <v>14.73</v>
      </c>
      <c r="L4" s="7">
        <v>22.01</v>
      </c>
      <c r="M4" s="7"/>
      <c r="N4" s="7">
        <v>8.359999999999999</v>
      </c>
      <c r="O4" s="7">
        <v>10.44</v>
      </c>
      <c r="P4" s="7">
        <v>9.970000000000001</v>
      </c>
      <c r="Q4" s="7"/>
      <c r="R4" s="7">
        <v>109.01</v>
      </c>
      <c r="S4" s="7">
        <v>106.92</v>
      </c>
      <c r="T4" s="7">
        <v>108.28</v>
      </c>
      <c r="U4" s="7"/>
      <c r="V4" s="7">
        <v>1.41</v>
      </c>
      <c r="W4" s="7">
        <v>1.92</v>
      </c>
      <c r="X4" s="7">
        <v>1.78</v>
      </c>
      <c r="Y4" s="7"/>
      <c r="Z4" s="7">
        <v>0</v>
      </c>
      <c r="AA4" s="7">
        <v>0</v>
      </c>
      <c r="AB4" s="6" t="s">
        <v>187</v>
      </c>
    </row>
    <row r="5" spans="1:28">
      <c r="A5" s="5">
        <v>46107</v>
      </c>
      <c r="B5" s="7">
        <v>9.07</v>
      </c>
      <c r="C5" s="7">
        <v>9.43</v>
      </c>
      <c r="D5" s="7">
        <v>8.75</v>
      </c>
      <c r="E5" s="7"/>
      <c r="F5" s="7">
        <v>13.25</v>
      </c>
      <c r="G5" s="7">
        <v>12.46</v>
      </c>
      <c r="H5" s="7">
        <v>9.75</v>
      </c>
      <c r="I5" s="7"/>
      <c r="J5" s="7">
        <v>17.72</v>
      </c>
      <c r="K5" s="7">
        <v>14.79</v>
      </c>
      <c r="L5" s="7">
        <v>21.92</v>
      </c>
      <c r="M5" s="7"/>
      <c r="N5" s="7">
        <v>8.449999999999999</v>
      </c>
      <c r="O5" s="7">
        <v>10.55</v>
      </c>
      <c r="P5" s="7">
        <v>9.93</v>
      </c>
      <c r="Q5" s="7"/>
      <c r="R5" s="7">
        <v>108.99</v>
      </c>
      <c r="S5" s="7">
        <v>106.8</v>
      </c>
      <c r="T5" s="7">
        <v>108.03</v>
      </c>
      <c r="U5" s="7"/>
      <c r="V5" s="7">
        <v>1.41</v>
      </c>
      <c r="W5" s="7">
        <v>1.94</v>
      </c>
      <c r="X5" s="7">
        <v>1.79</v>
      </c>
      <c r="Y5" s="7"/>
      <c r="Z5" s="7">
        <v>0</v>
      </c>
      <c r="AA5" s="7">
        <v>0</v>
      </c>
      <c r="AB5" s="6" t="s">
        <v>187</v>
      </c>
    </row>
    <row r="6" spans="1:28">
      <c r="A6" s="5">
        <v>46108</v>
      </c>
      <c r="B6" s="7">
        <v>9.07</v>
      </c>
      <c r="C6" s="7">
        <v>9.369999999999999</v>
      </c>
      <c r="D6" s="7">
        <v>8.789999999999999</v>
      </c>
      <c r="E6" s="7"/>
      <c r="F6" s="7">
        <v>13.19</v>
      </c>
      <c r="G6" s="7">
        <v>12.37</v>
      </c>
      <c r="H6" s="7">
        <v>9.859999999999999</v>
      </c>
      <c r="I6" s="7"/>
      <c r="J6" s="7">
        <v>17.76</v>
      </c>
      <c r="K6" s="7">
        <v>14.83</v>
      </c>
      <c r="L6" s="7">
        <v>22.04</v>
      </c>
      <c r="M6" s="7"/>
      <c r="N6" s="7">
        <v>8.56</v>
      </c>
      <c r="O6" s="7">
        <v>10.41</v>
      </c>
      <c r="P6" s="7">
        <v>10.08</v>
      </c>
      <c r="Q6" s="7"/>
      <c r="R6" s="7">
        <v>109.21</v>
      </c>
      <c r="S6" s="7">
        <v>106.93</v>
      </c>
      <c r="T6" s="7">
        <v>107.9</v>
      </c>
      <c r="U6" s="7"/>
      <c r="V6" s="7">
        <v>1.41</v>
      </c>
      <c r="W6" s="7">
        <v>1.93</v>
      </c>
      <c r="X6" s="7">
        <v>1.79</v>
      </c>
      <c r="Y6" s="7"/>
      <c r="Z6" s="7">
        <v>0</v>
      </c>
      <c r="AA6" s="7">
        <v>0</v>
      </c>
      <c r="AB6" s="6" t="s">
        <v>187</v>
      </c>
    </row>
    <row r="7" spans="1:28">
      <c r="A7" s="5">
        <v>46109</v>
      </c>
      <c r="B7" s="7">
        <v>9.119999999999999</v>
      </c>
      <c r="C7" s="7">
        <v>9.34</v>
      </c>
      <c r="D7" s="7">
        <v>8.73</v>
      </c>
      <c r="E7" s="7"/>
      <c r="F7" s="7">
        <v>13.11</v>
      </c>
      <c r="G7" s="7">
        <v>12.64</v>
      </c>
      <c r="H7" s="7">
        <v>9.57</v>
      </c>
      <c r="I7" s="7"/>
      <c r="J7" s="7">
        <v>17.86</v>
      </c>
      <c r="K7" s="7">
        <v>14.47</v>
      </c>
      <c r="L7" s="7">
        <v>21.91</v>
      </c>
      <c r="M7" s="7"/>
      <c r="N7" s="7">
        <v>8.9</v>
      </c>
      <c r="O7" s="7">
        <v>10.57</v>
      </c>
      <c r="P7" s="7">
        <v>10</v>
      </c>
      <c r="Q7" s="7"/>
      <c r="R7" s="7">
        <v>109.29</v>
      </c>
      <c r="S7" s="7">
        <v>107.48</v>
      </c>
      <c r="T7" s="7">
        <v>108.32</v>
      </c>
      <c r="U7" s="7"/>
      <c r="V7" s="7">
        <v>1.41</v>
      </c>
      <c r="W7" s="7">
        <v>1.92</v>
      </c>
      <c r="X7" s="7">
        <v>1.77</v>
      </c>
      <c r="Y7" s="7"/>
      <c r="Z7" s="7">
        <v>0</v>
      </c>
      <c r="AA7" s="7">
        <v>0</v>
      </c>
      <c r="AB7" s="6" t="s">
        <v>187</v>
      </c>
    </row>
    <row r="8" spans="1:28">
      <c r="A8" s="5">
        <v>46110</v>
      </c>
      <c r="B8" s="7">
        <v>9.15</v>
      </c>
      <c r="C8" s="7">
        <v>9.390000000000001</v>
      </c>
      <c r="D8" s="7">
        <v>8.82</v>
      </c>
      <c r="E8" s="7"/>
      <c r="F8" s="7">
        <v>13.21</v>
      </c>
      <c r="G8" s="7">
        <v>12.33</v>
      </c>
      <c r="H8" s="7">
        <v>9.68</v>
      </c>
      <c r="I8" s="7"/>
      <c r="J8" s="7">
        <v>17.94</v>
      </c>
      <c r="K8" s="7">
        <v>14.85</v>
      </c>
      <c r="L8" s="7">
        <v>22.04</v>
      </c>
      <c r="M8" s="7"/>
      <c r="N8" s="7">
        <v>8.550000000000001</v>
      </c>
      <c r="O8" s="7">
        <v>10.54</v>
      </c>
      <c r="P8" s="7">
        <v>10.18</v>
      </c>
      <c r="Q8" s="7"/>
      <c r="R8" s="7">
        <v>109.19</v>
      </c>
      <c r="S8" s="7">
        <v>106.99</v>
      </c>
      <c r="T8" s="7">
        <v>108.45</v>
      </c>
      <c r="U8" s="7"/>
      <c r="V8" s="7">
        <v>1.4</v>
      </c>
      <c r="W8" s="7">
        <v>1.94</v>
      </c>
      <c r="X8" s="7">
        <v>1.79</v>
      </c>
      <c r="Y8" s="7"/>
      <c r="Z8" s="7">
        <v>0</v>
      </c>
      <c r="AA8" s="7">
        <v>0</v>
      </c>
      <c r="AB8" s="6" t="s">
        <v>187</v>
      </c>
    </row>
    <row r="9" spans="1:28">
      <c r="A9" s="5">
        <v>46111</v>
      </c>
      <c r="B9" s="7">
        <v>9.109999999999999</v>
      </c>
      <c r="C9" s="7">
        <v>9.4</v>
      </c>
      <c r="D9" s="7">
        <v>8.81</v>
      </c>
      <c r="E9" s="7"/>
      <c r="F9" s="7">
        <v>13.24</v>
      </c>
      <c r="G9" s="7">
        <v>12.37</v>
      </c>
      <c r="H9" s="7">
        <v>9.699999999999999</v>
      </c>
      <c r="I9" s="7"/>
      <c r="J9" s="7">
        <v>17.99</v>
      </c>
      <c r="K9" s="7">
        <v>15.19</v>
      </c>
      <c r="L9" s="7">
        <v>22.15</v>
      </c>
      <c r="M9" s="7"/>
      <c r="N9" s="7">
        <v>8.84</v>
      </c>
      <c r="O9" s="7">
        <v>10.41</v>
      </c>
      <c r="P9" s="7">
        <v>10.09</v>
      </c>
      <c r="Q9" s="7"/>
      <c r="R9" s="7">
        <v>109</v>
      </c>
      <c r="S9" s="7">
        <v>106.66</v>
      </c>
      <c r="T9" s="7">
        <v>107.99</v>
      </c>
      <c r="U9" s="7"/>
      <c r="V9" s="7">
        <v>1.42</v>
      </c>
      <c r="W9" s="7">
        <v>1.92</v>
      </c>
      <c r="X9" s="7">
        <v>1.79</v>
      </c>
      <c r="Y9" s="7"/>
      <c r="Z9" s="7">
        <v>0</v>
      </c>
      <c r="AA9" s="7">
        <v>0</v>
      </c>
      <c r="AB9" s="6" t="s">
        <v>187</v>
      </c>
    </row>
    <row r="10" spans="1:28">
      <c r="A10" s="5">
        <v>46112</v>
      </c>
      <c r="B10" s="7">
        <v>9.119999999999999</v>
      </c>
      <c r="C10" s="7">
        <v>9.4</v>
      </c>
      <c r="D10" s="7">
        <v>8.789999999999999</v>
      </c>
      <c r="E10" s="7"/>
      <c r="F10" s="7">
        <v>13.23</v>
      </c>
      <c r="G10" s="7">
        <v>12.58</v>
      </c>
      <c r="H10" s="7">
        <v>9.9</v>
      </c>
      <c r="I10" s="7"/>
      <c r="J10" s="7">
        <v>18.07</v>
      </c>
      <c r="K10" s="7">
        <v>15.2</v>
      </c>
      <c r="L10" s="7">
        <v>22.04</v>
      </c>
      <c r="M10" s="7"/>
      <c r="N10" s="7">
        <v>8.76</v>
      </c>
      <c r="O10" s="7">
        <v>10.37</v>
      </c>
      <c r="P10" s="7">
        <v>9.949999999999999</v>
      </c>
      <c r="Q10" s="7"/>
      <c r="R10" s="7">
        <v>108.89</v>
      </c>
      <c r="S10" s="7">
        <v>106.71</v>
      </c>
      <c r="T10" s="7">
        <v>107.84</v>
      </c>
      <c r="U10" s="7"/>
      <c r="V10" s="7">
        <v>1.41</v>
      </c>
      <c r="W10" s="7">
        <v>1.93</v>
      </c>
      <c r="X10" s="7">
        <v>1.78</v>
      </c>
      <c r="Y10" s="7"/>
      <c r="Z10" s="7">
        <v>0</v>
      </c>
      <c r="AA10" s="7">
        <v>0</v>
      </c>
      <c r="AB10" s="6" t="s">
        <v>187</v>
      </c>
    </row>
    <row r="11" spans="1:28">
      <c r="A11" s="5">
        <v>46113</v>
      </c>
      <c r="B11" s="7">
        <v>9.130000000000001</v>
      </c>
      <c r="C11" s="7">
        <v>9.42</v>
      </c>
      <c r="D11" s="7">
        <v>8.81</v>
      </c>
      <c r="E11" s="7"/>
      <c r="F11" s="7">
        <v>13.27</v>
      </c>
      <c r="G11" s="7">
        <v>12.31</v>
      </c>
      <c r="H11" s="7">
        <v>9.630000000000001</v>
      </c>
      <c r="I11" s="7"/>
      <c r="J11" s="7">
        <v>18.01</v>
      </c>
      <c r="K11" s="7">
        <v>14.67</v>
      </c>
      <c r="L11" s="7">
        <v>22.03</v>
      </c>
      <c r="M11" s="7"/>
      <c r="N11" s="7">
        <v>8.84</v>
      </c>
      <c r="O11" s="7">
        <v>10.4</v>
      </c>
      <c r="P11" s="7">
        <v>10.01</v>
      </c>
      <c r="Q11" s="7"/>
      <c r="R11" s="7">
        <v>108.95</v>
      </c>
      <c r="S11" s="7">
        <v>107.08</v>
      </c>
      <c r="T11" s="7">
        <v>107.91</v>
      </c>
      <c r="U11" s="7"/>
      <c r="V11" s="7">
        <v>1.42</v>
      </c>
      <c r="W11" s="7">
        <v>1.92</v>
      </c>
      <c r="X11" s="7">
        <v>1.79</v>
      </c>
      <c r="Y11" s="7"/>
      <c r="Z11" s="7">
        <v>0</v>
      </c>
      <c r="AA11" s="7">
        <v>0</v>
      </c>
      <c r="AB11" s="6" t="s">
        <v>187</v>
      </c>
    </row>
    <row r="12" spans="1:28">
      <c r="A12" s="5">
        <v>46114</v>
      </c>
      <c r="B12" s="7">
        <v>9.140000000000001</v>
      </c>
      <c r="C12" s="7">
        <v>9.390000000000001</v>
      </c>
      <c r="D12" s="7">
        <v>8.77</v>
      </c>
      <c r="E12" s="7"/>
      <c r="F12" s="7">
        <v>13.24</v>
      </c>
      <c r="G12" s="7">
        <v>12.38</v>
      </c>
      <c r="H12" s="7">
        <v>9.68</v>
      </c>
      <c r="I12" s="7"/>
      <c r="J12" s="7">
        <v>17.74</v>
      </c>
      <c r="K12" s="7">
        <v>14.87</v>
      </c>
      <c r="L12" s="7">
        <v>21.99</v>
      </c>
      <c r="M12" s="7"/>
      <c r="N12" s="7">
        <v>8.82</v>
      </c>
      <c r="O12" s="7">
        <v>10.44</v>
      </c>
      <c r="P12" s="7">
        <v>10.03</v>
      </c>
      <c r="Q12" s="7"/>
      <c r="R12" s="7">
        <v>109.16</v>
      </c>
      <c r="S12" s="7">
        <v>107.11</v>
      </c>
      <c r="T12" s="7">
        <v>108.04</v>
      </c>
      <c r="U12" s="7"/>
      <c r="V12" s="7">
        <v>1.41</v>
      </c>
      <c r="W12" s="7">
        <v>1.93</v>
      </c>
      <c r="X12" s="7">
        <v>1.78</v>
      </c>
      <c r="Y12" s="7"/>
      <c r="Z12" s="7">
        <v>0</v>
      </c>
      <c r="AA12" s="7">
        <v>0</v>
      </c>
      <c r="AB12" s="6" t="s">
        <v>187</v>
      </c>
    </row>
    <row r="13" spans="1:28">
      <c r="A13" s="5">
        <v>46115</v>
      </c>
      <c r="B13" s="7">
        <v>9.109999999999999</v>
      </c>
      <c r="C13" s="7">
        <v>9.359999999999999</v>
      </c>
      <c r="D13" s="7">
        <v>8.800000000000001</v>
      </c>
      <c r="E13" s="7"/>
      <c r="F13" s="7">
        <v>13.27</v>
      </c>
      <c r="G13" s="7">
        <v>12.32</v>
      </c>
      <c r="H13" s="7">
        <v>9.609999999999999</v>
      </c>
      <c r="I13" s="7"/>
      <c r="J13" s="7">
        <v>17.83</v>
      </c>
      <c r="K13" s="7">
        <v>14.66</v>
      </c>
      <c r="L13" s="7">
        <v>22.05</v>
      </c>
      <c r="M13" s="7"/>
      <c r="N13" s="7">
        <v>8.859999999999999</v>
      </c>
      <c r="O13" s="7">
        <v>10.42</v>
      </c>
      <c r="P13" s="7">
        <v>10.28</v>
      </c>
      <c r="Q13" s="7"/>
      <c r="R13" s="7">
        <v>109.49</v>
      </c>
      <c r="S13" s="7">
        <v>107.18</v>
      </c>
      <c r="T13" s="7">
        <v>108.37</v>
      </c>
      <c r="U13" s="7"/>
      <c r="V13" s="7">
        <v>1.42</v>
      </c>
      <c r="W13" s="7">
        <v>1.93</v>
      </c>
      <c r="X13" s="7">
        <v>1.8</v>
      </c>
      <c r="Y13" s="7"/>
      <c r="Z13" s="7">
        <v>0</v>
      </c>
      <c r="AA13" s="7">
        <v>0</v>
      </c>
      <c r="AB13" s="6" t="s">
        <v>187</v>
      </c>
    </row>
    <row r="14" spans="1:28">
      <c r="A14" s="5">
        <v>46116</v>
      </c>
      <c r="B14" s="7">
        <v>9.130000000000001</v>
      </c>
      <c r="C14" s="7">
        <v>9.390000000000001</v>
      </c>
      <c r="D14" s="7">
        <v>8.789999999999999</v>
      </c>
      <c r="E14" s="7"/>
      <c r="F14" s="7">
        <v>13.36</v>
      </c>
      <c r="G14" s="7">
        <v>12.38</v>
      </c>
      <c r="H14" s="7">
        <v>9.65</v>
      </c>
      <c r="I14" s="7"/>
      <c r="J14" s="7">
        <v>17.84</v>
      </c>
      <c r="K14" s="7">
        <v>14.94</v>
      </c>
      <c r="L14" s="7">
        <v>22</v>
      </c>
      <c r="M14" s="7"/>
      <c r="N14" s="7">
        <v>8.77</v>
      </c>
      <c r="O14" s="7">
        <v>10.56</v>
      </c>
      <c r="P14" s="7">
        <v>10.22</v>
      </c>
      <c r="Q14" s="7"/>
      <c r="R14" s="7">
        <v>109.27</v>
      </c>
      <c r="S14" s="7">
        <v>106.88</v>
      </c>
      <c r="T14" s="7">
        <v>108.34</v>
      </c>
      <c r="U14" s="7"/>
      <c r="V14" s="7">
        <v>1.41</v>
      </c>
      <c r="W14" s="7">
        <v>1.93</v>
      </c>
      <c r="X14" s="7">
        <v>1.79</v>
      </c>
      <c r="Y14" s="7"/>
      <c r="Z14" s="7">
        <v>0</v>
      </c>
      <c r="AA14" s="7">
        <v>0</v>
      </c>
      <c r="AB14" s="6" t="s">
        <v>187</v>
      </c>
    </row>
    <row r="15" spans="1:28">
      <c r="A15" s="5">
        <v>46117</v>
      </c>
      <c r="B15" s="7">
        <v>9.130000000000001</v>
      </c>
      <c r="C15" s="7">
        <v>9.300000000000001</v>
      </c>
      <c r="D15" s="7">
        <v>8.84</v>
      </c>
      <c r="E15" s="7"/>
      <c r="F15" s="7">
        <v>13.32</v>
      </c>
      <c r="G15" s="7">
        <v>11.91</v>
      </c>
      <c r="H15" s="7">
        <v>9.59</v>
      </c>
      <c r="I15" s="7"/>
      <c r="J15" s="7">
        <v>17.81</v>
      </c>
      <c r="K15" s="7">
        <v>15.18</v>
      </c>
      <c r="L15" s="7">
        <v>21.9</v>
      </c>
      <c r="M15" s="7"/>
      <c r="N15" s="7">
        <v>8.83</v>
      </c>
      <c r="O15" s="7">
        <v>10.49</v>
      </c>
      <c r="P15" s="7">
        <v>10.15</v>
      </c>
      <c r="Q15" s="7"/>
      <c r="R15" s="7">
        <v>109.53</v>
      </c>
      <c r="S15" s="7">
        <v>106.77</v>
      </c>
      <c r="T15" s="7">
        <v>108.58</v>
      </c>
      <c r="U15" s="7"/>
      <c r="V15" s="7">
        <v>1.41</v>
      </c>
      <c r="W15" s="7">
        <v>1.93</v>
      </c>
      <c r="X15" s="7">
        <v>1.81</v>
      </c>
      <c r="Y15" s="7"/>
      <c r="Z15" s="7">
        <v>0</v>
      </c>
      <c r="AA15" s="7">
        <v>0</v>
      </c>
      <c r="AB15" s="6" t="s">
        <v>187</v>
      </c>
    </row>
    <row r="16" spans="1:28">
      <c r="A16" s="5">
        <v>46118</v>
      </c>
      <c r="B16" s="7">
        <v>9.109999999999999</v>
      </c>
      <c r="C16" s="7">
        <v>9.43</v>
      </c>
      <c r="D16" s="7">
        <v>8.800000000000001</v>
      </c>
      <c r="E16" s="7"/>
      <c r="F16" s="7">
        <v>13.16</v>
      </c>
      <c r="G16" s="7">
        <v>12.39</v>
      </c>
      <c r="H16" s="7">
        <v>9.68</v>
      </c>
      <c r="I16" s="7"/>
      <c r="J16" s="7">
        <v>18.01</v>
      </c>
      <c r="K16" s="7">
        <v>15.27</v>
      </c>
      <c r="L16" s="7">
        <v>21.91</v>
      </c>
      <c r="M16" s="7"/>
      <c r="N16" s="7">
        <v>8.99</v>
      </c>
      <c r="O16" s="7">
        <v>10.66</v>
      </c>
      <c r="P16" s="7">
        <v>10.07</v>
      </c>
      <c r="Q16" s="7"/>
      <c r="R16" s="7">
        <v>109.3</v>
      </c>
      <c r="S16" s="7">
        <v>106.72</v>
      </c>
      <c r="T16" s="7">
        <v>108.41</v>
      </c>
      <c r="U16" s="7"/>
      <c r="V16" s="7">
        <v>1.42</v>
      </c>
      <c r="W16" s="7">
        <v>1.93</v>
      </c>
      <c r="X16" s="7">
        <v>1.8</v>
      </c>
      <c r="Y16" s="7"/>
      <c r="Z16" s="7">
        <v>0</v>
      </c>
      <c r="AA16" s="7">
        <v>0</v>
      </c>
      <c r="AB16" s="6" t="s">
        <v>187</v>
      </c>
    </row>
    <row r="17" spans="1:28">
      <c r="A17" s="8">
        <v>46119</v>
      </c>
      <c r="B17" s="10">
        <v>9.07</v>
      </c>
      <c r="C17" s="10">
        <v>9.390000000000001</v>
      </c>
      <c r="D17" s="10">
        <v>8.75</v>
      </c>
      <c r="E17" s="10"/>
      <c r="F17" s="10">
        <v>13.27</v>
      </c>
      <c r="G17" s="10">
        <v>12.37</v>
      </c>
      <c r="H17" s="10">
        <v>9.68</v>
      </c>
      <c r="I17" s="10"/>
      <c r="J17" s="10">
        <v>17.81</v>
      </c>
      <c r="K17" s="10">
        <v>14.78</v>
      </c>
      <c r="L17" s="10">
        <v>21.88</v>
      </c>
      <c r="M17" s="10"/>
      <c r="N17" s="10">
        <v>8.76</v>
      </c>
      <c r="O17" s="10">
        <v>10.35</v>
      </c>
      <c r="P17" s="10">
        <v>9.92</v>
      </c>
      <c r="Q17" s="10"/>
      <c r="R17" s="10">
        <v>108.97</v>
      </c>
      <c r="S17" s="10">
        <v>106.86</v>
      </c>
      <c r="T17" s="10">
        <v>108.13</v>
      </c>
      <c r="U17" s="10"/>
      <c r="V17" s="10">
        <v>1.41</v>
      </c>
      <c r="W17" s="10">
        <v>1.92</v>
      </c>
      <c r="X17" s="10">
        <v>1.78</v>
      </c>
      <c r="Y17" s="10"/>
      <c r="Z17" s="10">
        <v>1</v>
      </c>
      <c r="AA17" s="10">
        <v>0</v>
      </c>
      <c r="AB17" s="9" t="s">
        <v>188</v>
      </c>
    </row>
    <row r="18" spans="1:28">
      <c r="A18" s="8">
        <v>46120</v>
      </c>
      <c r="B18" s="10">
        <v>9.039999999999999</v>
      </c>
      <c r="C18" s="10">
        <v>9.34</v>
      </c>
      <c r="D18" s="10">
        <v>8.720000000000001</v>
      </c>
      <c r="E18" s="10"/>
      <c r="F18" s="10">
        <v>13.3</v>
      </c>
      <c r="G18" s="10">
        <v>12.55</v>
      </c>
      <c r="H18" s="10">
        <v>9.619999999999999</v>
      </c>
      <c r="I18" s="10"/>
      <c r="J18" s="10">
        <v>17.81</v>
      </c>
      <c r="K18" s="10">
        <v>14.45</v>
      </c>
      <c r="L18" s="10">
        <v>21.76</v>
      </c>
      <c r="M18" s="10"/>
      <c r="N18" s="10">
        <v>8.85</v>
      </c>
      <c r="O18" s="10">
        <v>10.31</v>
      </c>
      <c r="P18" s="10">
        <v>9.869999999999999</v>
      </c>
      <c r="Q18" s="10"/>
      <c r="R18" s="10">
        <v>109.19</v>
      </c>
      <c r="S18" s="10">
        <v>107.33</v>
      </c>
      <c r="T18" s="10">
        <v>108.07</v>
      </c>
      <c r="U18" s="10"/>
      <c r="V18" s="10">
        <v>1.4</v>
      </c>
      <c r="W18" s="10">
        <v>1.93</v>
      </c>
      <c r="X18" s="10">
        <v>1.78</v>
      </c>
      <c r="Y18" s="10"/>
      <c r="Z18" s="10">
        <v>0</v>
      </c>
      <c r="AA18" s="10">
        <v>0</v>
      </c>
      <c r="AB18" s="9" t="s">
        <v>188</v>
      </c>
    </row>
    <row r="19" spans="1:28">
      <c r="A19" s="8">
        <v>46121</v>
      </c>
      <c r="B19" s="10">
        <v>9.01</v>
      </c>
      <c r="C19" s="10">
        <v>9.31</v>
      </c>
      <c r="D19" s="10">
        <v>8.73</v>
      </c>
      <c r="E19" s="10"/>
      <c r="F19" s="10">
        <v>11.94</v>
      </c>
      <c r="G19" s="10">
        <v>12.36</v>
      </c>
      <c r="H19" s="10">
        <v>9.470000000000001</v>
      </c>
      <c r="I19" s="10"/>
      <c r="J19" s="10">
        <v>17.61</v>
      </c>
      <c r="K19" s="10">
        <v>14.65</v>
      </c>
      <c r="L19" s="10">
        <v>21.81</v>
      </c>
      <c r="M19" s="10"/>
      <c r="N19" s="10">
        <v>8.210000000000001</v>
      </c>
      <c r="O19" s="10">
        <v>10.24</v>
      </c>
      <c r="P19" s="10">
        <v>9.960000000000001</v>
      </c>
      <c r="Q19" s="10"/>
      <c r="R19" s="10">
        <v>109.35</v>
      </c>
      <c r="S19" s="10">
        <v>107.15</v>
      </c>
      <c r="T19" s="10">
        <v>108.31</v>
      </c>
      <c r="U19" s="10"/>
      <c r="V19" s="10">
        <v>1.39</v>
      </c>
      <c r="W19" s="10">
        <v>1.92</v>
      </c>
      <c r="X19" s="10">
        <v>1.78</v>
      </c>
      <c r="Y19" s="10"/>
      <c r="Z19" s="10">
        <v>0</v>
      </c>
      <c r="AA19" s="10">
        <v>0</v>
      </c>
      <c r="AB19" s="9" t="s">
        <v>188</v>
      </c>
    </row>
    <row r="20" spans="1:28">
      <c r="A20" s="8">
        <v>46122</v>
      </c>
      <c r="B20" s="10">
        <v>8.98</v>
      </c>
      <c r="C20" s="10">
        <v>9.32</v>
      </c>
      <c r="D20" s="10">
        <v>8.73</v>
      </c>
      <c r="E20" s="10"/>
      <c r="F20" s="10">
        <v>13.31</v>
      </c>
      <c r="G20" s="10">
        <v>12.22</v>
      </c>
      <c r="H20" s="10">
        <v>9.6</v>
      </c>
      <c r="I20" s="10"/>
      <c r="J20" s="10">
        <v>17.41</v>
      </c>
      <c r="K20" s="10">
        <v>14.7</v>
      </c>
      <c r="L20" s="10">
        <v>21.85</v>
      </c>
      <c r="M20" s="10"/>
      <c r="N20" s="10">
        <v>8.1</v>
      </c>
      <c r="O20" s="10">
        <v>10.49</v>
      </c>
      <c r="P20" s="10">
        <v>9.949999999999999</v>
      </c>
      <c r="Q20" s="10"/>
      <c r="R20" s="10">
        <v>109.49</v>
      </c>
      <c r="S20" s="10">
        <v>107.06</v>
      </c>
      <c r="T20" s="10">
        <v>108.14</v>
      </c>
      <c r="U20" s="10"/>
      <c r="V20" s="10">
        <v>1.39</v>
      </c>
      <c r="W20" s="10">
        <v>1.92</v>
      </c>
      <c r="X20" s="10">
        <v>1.78</v>
      </c>
      <c r="Y20" s="10"/>
      <c r="Z20" s="10">
        <v>0</v>
      </c>
      <c r="AA20" s="10">
        <v>0</v>
      </c>
      <c r="AB20" s="9" t="s">
        <v>188</v>
      </c>
    </row>
    <row r="21" spans="1:28">
      <c r="A21" s="8">
        <v>46123</v>
      </c>
      <c r="B21" s="10">
        <v>8.960000000000001</v>
      </c>
      <c r="C21" s="10">
        <v>9.359999999999999</v>
      </c>
      <c r="D21" s="10">
        <v>8.66</v>
      </c>
      <c r="E21" s="10"/>
      <c r="F21" s="10">
        <v>13.28</v>
      </c>
      <c r="G21" s="10">
        <v>12.39</v>
      </c>
      <c r="H21" s="10">
        <v>9.35</v>
      </c>
      <c r="I21" s="10"/>
      <c r="J21" s="10">
        <v>17.2</v>
      </c>
      <c r="K21" s="10">
        <v>14.69</v>
      </c>
      <c r="L21" s="10">
        <v>21.61</v>
      </c>
      <c r="M21" s="10"/>
      <c r="N21" s="10">
        <v>7.9</v>
      </c>
      <c r="O21" s="10">
        <v>10.5</v>
      </c>
      <c r="P21" s="10">
        <v>9.720000000000001</v>
      </c>
      <c r="Q21" s="10"/>
      <c r="R21" s="10">
        <v>109.6</v>
      </c>
      <c r="S21" s="10">
        <v>107.27</v>
      </c>
      <c r="T21" s="10">
        <v>108.53</v>
      </c>
      <c r="U21" s="10"/>
      <c r="V21" s="10">
        <v>1.39</v>
      </c>
      <c r="W21" s="10">
        <v>1.94</v>
      </c>
      <c r="X21" s="10">
        <v>1.77</v>
      </c>
      <c r="Y21" s="10"/>
      <c r="Z21" s="10">
        <v>0</v>
      </c>
      <c r="AA21" s="10">
        <v>0</v>
      </c>
      <c r="AB21" s="9" t="s">
        <v>188</v>
      </c>
    </row>
    <row r="22" spans="1:28">
      <c r="A22" s="8">
        <v>46124</v>
      </c>
      <c r="B22" s="10">
        <v>9</v>
      </c>
      <c r="C22" s="10">
        <v>9.289999999999999</v>
      </c>
      <c r="D22" s="10">
        <v>8.75</v>
      </c>
      <c r="E22" s="10"/>
      <c r="F22" s="10">
        <v>13.35</v>
      </c>
      <c r="G22" s="10">
        <v>12.51</v>
      </c>
      <c r="H22" s="10">
        <v>9.380000000000001</v>
      </c>
      <c r="I22" s="10"/>
      <c r="J22" s="10">
        <v>17.6</v>
      </c>
      <c r="K22" s="10">
        <v>14.99</v>
      </c>
      <c r="L22" s="10">
        <v>21.82</v>
      </c>
      <c r="M22" s="10"/>
      <c r="N22" s="10">
        <v>8.029999999999999</v>
      </c>
      <c r="O22" s="10">
        <v>10.32</v>
      </c>
      <c r="P22" s="10">
        <v>10.08</v>
      </c>
      <c r="Q22" s="10"/>
      <c r="R22" s="10">
        <v>109.51</v>
      </c>
      <c r="S22" s="10">
        <v>107.2</v>
      </c>
      <c r="T22" s="10">
        <v>108.55</v>
      </c>
      <c r="U22" s="10"/>
      <c r="V22" s="10">
        <v>1.38</v>
      </c>
      <c r="W22" s="10">
        <v>1.93</v>
      </c>
      <c r="X22" s="10">
        <v>1.79</v>
      </c>
      <c r="Y22" s="10"/>
      <c r="Z22" s="10">
        <v>0</v>
      </c>
      <c r="AA22" s="10">
        <v>0</v>
      </c>
      <c r="AB22" s="9" t="s">
        <v>188</v>
      </c>
    </row>
    <row r="23" spans="1:28">
      <c r="A23" s="8">
        <v>46125</v>
      </c>
      <c r="B23" s="10">
        <v>9</v>
      </c>
      <c r="C23" s="10">
        <v>9.44</v>
      </c>
      <c r="D23" s="10">
        <v>8.75</v>
      </c>
      <c r="E23" s="10"/>
      <c r="F23" s="10">
        <v>13.29</v>
      </c>
      <c r="G23" s="10">
        <v>12.48</v>
      </c>
      <c r="H23" s="10">
        <v>9.619999999999999</v>
      </c>
      <c r="I23" s="10"/>
      <c r="J23" s="10">
        <v>17.57</v>
      </c>
      <c r="K23" s="10">
        <v>15.19</v>
      </c>
      <c r="L23" s="10">
        <v>21.79</v>
      </c>
      <c r="M23" s="10"/>
      <c r="N23" s="10">
        <v>8.25</v>
      </c>
      <c r="O23" s="10">
        <v>10.61</v>
      </c>
      <c r="P23" s="10">
        <v>9.880000000000001</v>
      </c>
      <c r="Q23" s="10"/>
      <c r="R23" s="10">
        <v>109.46</v>
      </c>
      <c r="S23" s="10">
        <v>106.79</v>
      </c>
      <c r="T23" s="10">
        <v>108.33</v>
      </c>
      <c r="U23" s="10"/>
      <c r="V23" s="10">
        <v>1.39</v>
      </c>
      <c r="W23" s="10">
        <v>1.94</v>
      </c>
      <c r="X23" s="10">
        <v>1.78</v>
      </c>
      <c r="Y23" s="10"/>
      <c r="Z23" s="10">
        <v>0</v>
      </c>
      <c r="AA23" s="10">
        <v>0</v>
      </c>
      <c r="AB23" s="9" t="s">
        <v>188</v>
      </c>
    </row>
    <row r="24" spans="1:28">
      <c r="A24" s="8">
        <v>46126</v>
      </c>
      <c r="B24" s="10">
        <v>9</v>
      </c>
      <c r="C24" s="10">
        <v>9.42</v>
      </c>
      <c r="D24" s="10">
        <v>8.73</v>
      </c>
      <c r="E24" s="10"/>
      <c r="F24" s="10">
        <v>13.26</v>
      </c>
      <c r="G24" s="10">
        <v>12.44</v>
      </c>
      <c r="H24" s="10">
        <v>9.539999999999999</v>
      </c>
      <c r="I24" s="10"/>
      <c r="J24" s="10">
        <v>17.57</v>
      </c>
      <c r="K24" s="10">
        <v>15.22</v>
      </c>
      <c r="L24" s="10">
        <v>21.81</v>
      </c>
      <c r="M24" s="10"/>
      <c r="N24" s="10">
        <v>8.119999999999999</v>
      </c>
      <c r="O24" s="10">
        <v>10.63</v>
      </c>
      <c r="P24" s="10">
        <v>9.84</v>
      </c>
      <c r="Q24" s="10"/>
      <c r="R24" s="10">
        <v>109.3</v>
      </c>
      <c r="S24" s="10">
        <v>106.49</v>
      </c>
      <c r="T24" s="10">
        <v>108.22</v>
      </c>
      <c r="U24" s="10"/>
      <c r="V24" s="10">
        <v>1.39</v>
      </c>
      <c r="W24" s="10">
        <v>1.94</v>
      </c>
      <c r="X24" s="10">
        <v>1.78</v>
      </c>
      <c r="Y24" s="10"/>
      <c r="Z24" s="10">
        <v>0</v>
      </c>
      <c r="AA24" s="10">
        <v>0</v>
      </c>
      <c r="AB24" s="9" t="s">
        <v>188</v>
      </c>
    </row>
    <row r="25" spans="1:28">
      <c r="A25" s="8">
        <v>46127</v>
      </c>
      <c r="B25" s="10">
        <v>9.029999999999999</v>
      </c>
      <c r="C25" s="10">
        <v>9.34</v>
      </c>
      <c r="D25" s="10">
        <v>8.710000000000001</v>
      </c>
      <c r="E25" s="10"/>
      <c r="F25" s="10">
        <v>13.36</v>
      </c>
      <c r="G25" s="10">
        <v>12.18</v>
      </c>
      <c r="H25" s="10">
        <v>9.18</v>
      </c>
      <c r="I25" s="10"/>
      <c r="J25" s="10">
        <v>17.64</v>
      </c>
      <c r="K25" s="10">
        <v>14.64</v>
      </c>
      <c r="L25" s="10">
        <v>21.69</v>
      </c>
      <c r="M25" s="10"/>
      <c r="N25" s="10">
        <v>8.279999999999999</v>
      </c>
      <c r="O25" s="10">
        <v>10.37</v>
      </c>
      <c r="P25" s="10">
        <v>9.789999999999999</v>
      </c>
      <c r="Q25" s="10"/>
      <c r="R25" s="10">
        <v>109.2</v>
      </c>
      <c r="S25" s="10">
        <v>106.97</v>
      </c>
      <c r="T25" s="10">
        <v>108.35</v>
      </c>
      <c r="U25" s="10"/>
      <c r="V25" s="10">
        <v>1.39</v>
      </c>
      <c r="W25" s="10">
        <v>1.93</v>
      </c>
      <c r="X25" s="10">
        <v>1.77</v>
      </c>
      <c r="Y25" s="10"/>
      <c r="Z25" s="10">
        <v>0</v>
      </c>
      <c r="AA25" s="10">
        <v>0</v>
      </c>
      <c r="AB25" s="9" t="s">
        <v>188</v>
      </c>
    </row>
    <row r="26" spans="1:28">
      <c r="A26" s="8">
        <v>46128</v>
      </c>
      <c r="B26" s="10">
        <v>9.029999999999999</v>
      </c>
      <c r="C26" s="10">
        <v>9.34</v>
      </c>
      <c r="D26" s="10">
        <v>8.75</v>
      </c>
      <c r="E26" s="10"/>
      <c r="F26" s="10">
        <v>13.37</v>
      </c>
      <c r="G26" s="10">
        <v>12.22</v>
      </c>
      <c r="H26" s="10">
        <v>9.32</v>
      </c>
      <c r="I26" s="10"/>
      <c r="J26" s="10">
        <v>17.69</v>
      </c>
      <c r="K26" s="10">
        <v>14.34</v>
      </c>
      <c r="L26" s="10">
        <v>21.76</v>
      </c>
      <c r="M26" s="10"/>
      <c r="N26" s="10">
        <v>8.449999999999999</v>
      </c>
      <c r="O26" s="10">
        <v>10.31</v>
      </c>
      <c r="P26" s="10">
        <v>9.949999999999999</v>
      </c>
      <c r="Q26" s="10"/>
      <c r="R26" s="10">
        <v>109.22</v>
      </c>
      <c r="S26" s="10">
        <v>107.16</v>
      </c>
      <c r="T26" s="10">
        <v>108.17</v>
      </c>
      <c r="U26" s="10"/>
      <c r="V26" s="10">
        <v>1.39</v>
      </c>
      <c r="W26" s="10">
        <v>1.92</v>
      </c>
      <c r="X26" s="10">
        <v>1.78</v>
      </c>
      <c r="Y26" s="10"/>
      <c r="Z26" s="10">
        <v>0</v>
      </c>
      <c r="AA26" s="10">
        <v>0</v>
      </c>
      <c r="AB26" s="9" t="s">
        <v>188</v>
      </c>
    </row>
    <row r="27" spans="1:28">
      <c r="A27" s="8">
        <v>46129</v>
      </c>
      <c r="B27" s="10">
        <v>9.039999999999999</v>
      </c>
      <c r="C27" s="10">
        <v>9.380000000000001</v>
      </c>
      <c r="D27" s="10">
        <v>8.74</v>
      </c>
      <c r="E27" s="10"/>
      <c r="F27" s="10">
        <v>13.36</v>
      </c>
      <c r="G27" s="10">
        <v>12.07</v>
      </c>
      <c r="H27" s="10">
        <v>9.24</v>
      </c>
      <c r="I27" s="10"/>
      <c r="J27" s="10">
        <v>17.78</v>
      </c>
      <c r="K27" s="10">
        <v>14.53</v>
      </c>
      <c r="L27" s="10">
        <v>21.73</v>
      </c>
      <c r="M27" s="10"/>
      <c r="N27" s="10">
        <v>8.529999999999999</v>
      </c>
      <c r="O27" s="10">
        <v>10.54</v>
      </c>
      <c r="P27" s="10">
        <v>9.949999999999999</v>
      </c>
      <c r="Q27" s="10"/>
      <c r="R27" s="10">
        <v>109.09</v>
      </c>
      <c r="S27" s="10">
        <v>107.09</v>
      </c>
      <c r="T27" s="10">
        <v>108.16</v>
      </c>
      <c r="U27" s="10"/>
      <c r="V27" s="10">
        <v>1.4</v>
      </c>
      <c r="W27" s="10">
        <v>1.93</v>
      </c>
      <c r="X27" s="10">
        <v>1.78</v>
      </c>
      <c r="Y27" s="10"/>
      <c r="Z27" s="10">
        <v>0</v>
      </c>
      <c r="AA27" s="10">
        <v>0</v>
      </c>
      <c r="AB27" s="9" t="s">
        <v>188</v>
      </c>
    </row>
    <row r="28" spans="1:28">
      <c r="A28" s="8">
        <v>46130</v>
      </c>
      <c r="B28" s="10">
        <v>9.01</v>
      </c>
      <c r="C28" s="10">
        <v>9.35</v>
      </c>
      <c r="D28" s="10">
        <v>8.630000000000001</v>
      </c>
      <c r="E28" s="10"/>
      <c r="F28" s="10">
        <v>13.26</v>
      </c>
      <c r="G28" s="10">
        <v>12.28</v>
      </c>
      <c r="H28" s="10">
        <v>9.01</v>
      </c>
      <c r="I28" s="10"/>
      <c r="J28" s="10">
        <v>17.49</v>
      </c>
      <c r="K28" s="10">
        <v>14.4</v>
      </c>
      <c r="L28" s="10">
        <v>21.41</v>
      </c>
      <c r="M28" s="10"/>
      <c r="N28" s="10">
        <v>8.199999999999999</v>
      </c>
      <c r="O28" s="10">
        <v>10.44</v>
      </c>
      <c r="P28" s="10">
        <v>9.74</v>
      </c>
      <c r="Q28" s="10"/>
      <c r="R28" s="10">
        <v>109.35</v>
      </c>
      <c r="S28" s="10">
        <v>107.54</v>
      </c>
      <c r="T28" s="10">
        <v>108.6</v>
      </c>
      <c r="U28" s="10"/>
      <c r="V28" s="10">
        <v>1.39</v>
      </c>
      <c r="W28" s="10">
        <v>1.91</v>
      </c>
      <c r="X28" s="10">
        <v>1.76</v>
      </c>
      <c r="Y28" s="10"/>
      <c r="Z28" s="10">
        <v>0</v>
      </c>
      <c r="AA28" s="10">
        <v>0</v>
      </c>
      <c r="AB28" s="9" t="s">
        <v>188</v>
      </c>
    </row>
    <row r="29" spans="1:28">
      <c r="A29" s="8">
        <v>46131</v>
      </c>
      <c r="B29" s="10">
        <v>8.949999999999999</v>
      </c>
      <c r="C29" s="10">
        <v>9.34</v>
      </c>
      <c r="D29" s="10">
        <v>8.75</v>
      </c>
      <c r="E29" s="10"/>
      <c r="F29" s="10">
        <v>13.17</v>
      </c>
      <c r="G29" s="10">
        <v>12.26</v>
      </c>
      <c r="H29" s="10">
        <v>9.27</v>
      </c>
      <c r="I29" s="10"/>
      <c r="J29" s="10">
        <v>17.6</v>
      </c>
      <c r="K29" s="10">
        <v>14.99</v>
      </c>
      <c r="L29" s="10">
        <v>21.62</v>
      </c>
      <c r="M29" s="10"/>
      <c r="N29" s="10">
        <v>8.1</v>
      </c>
      <c r="O29" s="10">
        <v>10.52</v>
      </c>
      <c r="P29" s="10">
        <v>10.08</v>
      </c>
      <c r="Q29" s="10"/>
      <c r="R29" s="10">
        <v>109.33</v>
      </c>
      <c r="S29" s="10">
        <v>107.17</v>
      </c>
      <c r="T29" s="10">
        <v>108.57</v>
      </c>
      <c r="U29" s="10"/>
      <c r="V29" s="10">
        <v>1.39</v>
      </c>
      <c r="W29" s="10">
        <v>1.92</v>
      </c>
      <c r="X29" s="10">
        <v>1.79</v>
      </c>
      <c r="Y29" s="10"/>
      <c r="Z29" s="10">
        <v>0</v>
      </c>
      <c r="AA29" s="10">
        <v>0</v>
      </c>
      <c r="AB29" s="9" t="s">
        <v>188</v>
      </c>
    </row>
    <row r="30" spans="1:28">
      <c r="A30" s="8">
        <v>46132</v>
      </c>
      <c r="B30" s="10">
        <v>9.02</v>
      </c>
      <c r="C30" s="10">
        <v>9.449999999999999</v>
      </c>
      <c r="D30" s="10">
        <v>8.75</v>
      </c>
      <c r="E30" s="10"/>
      <c r="F30" s="10">
        <v>13.32</v>
      </c>
      <c r="G30" s="10">
        <v>12.19</v>
      </c>
      <c r="H30" s="10">
        <v>9.220000000000001</v>
      </c>
      <c r="I30" s="10"/>
      <c r="J30" s="10">
        <v>17.49</v>
      </c>
      <c r="K30" s="10">
        <v>15.04</v>
      </c>
      <c r="L30" s="10">
        <v>21.8</v>
      </c>
      <c r="M30" s="10"/>
      <c r="N30" s="10">
        <v>8.31</v>
      </c>
      <c r="O30" s="10">
        <v>10.36</v>
      </c>
      <c r="P30" s="10">
        <v>9.9</v>
      </c>
      <c r="Q30" s="10"/>
      <c r="R30" s="10">
        <v>109.15</v>
      </c>
      <c r="S30" s="10">
        <v>106.53</v>
      </c>
      <c r="T30" s="10">
        <v>108.25</v>
      </c>
      <c r="U30" s="10"/>
      <c r="V30" s="10">
        <v>1.4</v>
      </c>
      <c r="W30" s="10">
        <v>1.93</v>
      </c>
      <c r="X30" s="10">
        <v>1.79</v>
      </c>
      <c r="Y30" s="10"/>
      <c r="Z30" s="10">
        <v>0</v>
      </c>
      <c r="AA30" s="10">
        <v>0</v>
      </c>
      <c r="AB30" s="9" t="s">
        <v>188</v>
      </c>
    </row>
    <row r="31" spans="1:28">
      <c r="A31" s="11">
        <v>46133</v>
      </c>
      <c r="B31" s="13">
        <v>9.039999999999999</v>
      </c>
      <c r="C31" s="13">
        <v>9.4</v>
      </c>
      <c r="D31" s="13">
        <v>8.74</v>
      </c>
      <c r="E31" s="13"/>
      <c r="F31" s="13">
        <v>13.23</v>
      </c>
      <c r="G31" s="13">
        <v>12.17</v>
      </c>
      <c r="H31" s="13">
        <v>9.369999999999999</v>
      </c>
      <c r="I31" s="13"/>
      <c r="J31" s="13">
        <v>17.53</v>
      </c>
      <c r="K31" s="13">
        <v>14.85</v>
      </c>
      <c r="L31" s="13">
        <v>21.75</v>
      </c>
      <c r="M31" s="13"/>
      <c r="N31" s="13">
        <v>8.369999999999999</v>
      </c>
      <c r="O31" s="13">
        <v>10.25</v>
      </c>
      <c r="P31" s="13">
        <v>9.91</v>
      </c>
      <c r="Q31" s="13"/>
      <c r="R31" s="13">
        <v>109.05</v>
      </c>
      <c r="S31" s="13">
        <v>106.7</v>
      </c>
      <c r="T31" s="13">
        <v>108.3</v>
      </c>
      <c r="U31" s="13"/>
      <c r="V31" s="13">
        <v>1.41</v>
      </c>
      <c r="W31" s="13">
        <v>1.92</v>
      </c>
      <c r="X31" s="13">
        <v>1.78</v>
      </c>
      <c r="Y31" s="13"/>
      <c r="Z31" s="13">
        <v>0</v>
      </c>
      <c r="AA31" s="13">
        <v>1</v>
      </c>
      <c r="AB31" s="12" t="s">
        <v>189</v>
      </c>
    </row>
    <row r="32" spans="1:28">
      <c r="A32" s="11">
        <v>46134</v>
      </c>
      <c r="B32" s="13">
        <v>9.029999999999999</v>
      </c>
      <c r="C32" s="13">
        <v>9.369999999999999</v>
      </c>
      <c r="D32" s="13">
        <v>8.75</v>
      </c>
      <c r="E32" s="13"/>
      <c r="F32" s="13">
        <v>13.25</v>
      </c>
      <c r="G32" s="13">
        <v>12.33</v>
      </c>
      <c r="H32" s="13">
        <v>9.199999999999999</v>
      </c>
      <c r="I32" s="13"/>
      <c r="J32" s="13">
        <v>17.33</v>
      </c>
      <c r="K32" s="13">
        <v>14.81</v>
      </c>
      <c r="L32" s="13">
        <v>21.74</v>
      </c>
      <c r="M32" s="13"/>
      <c r="N32" s="13">
        <v>8.1</v>
      </c>
      <c r="O32" s="13">
        <v>10.22</v>
      </c>
      <c r="P32" s="13">
        <v>9.92</v>
      </c>
      <c r="Q32" s="13"/>
      <c r="R32" s="13">
        <v>109.06</v>
      </c>
      <c r="S32" s="13">
        <v>107.09</v>
      </c>
      <c r="T32" s="13">
        <v>108.19</v>
      </c>
      <c r="U32" s="13"/>
      <c r="V32" s="13">
        <v>1.4</v>
      </c>
      <c r="W32" s="13">
        <v>1.91</v>
      </c>
      <c r="X32" s="13">
        <v>1.79</v>
      </c>
      <c r="Y32" s="13"/>
      <c r="Z32" s="13">
        <v>0</v>
      </c>
      <c r="AA32" s="13">
        <v>0</v>
      </c>
      <c r="AB32" s="12" t="s">
        <v>189</v>
      </c>
    </row>
    <row r="33" spans="1:28">
      <c r="A33" s="11">
        <v>46135</v>
      </c>
      <c r="B33" s="13">
        <v>9.01</v>
      </c>
      <c r="C33" s="13">
        <v>9.43</v>
      </c>
      <c r="D33" s="13">
        <v>8.73</v>
      </c>
      <c r="E33" s="13"/>
      <c r="F33" s="13">
        <v>13.17</v>
      </c>
      <c r="G33" s="13">
        <v>12.24</v>
      </c>
      <c r="H33" s="13">
        <v>9.15</v>
      </c>
      <c r="I33" s="13"/>
      <c r="J33" s="13">
        <v>17.59</v>
      </c>
      <c r="K33" s="13">
        <v>14.53</v>
      </c>
      <c r="L33" s="13">
        <v>21.56</v>
      </c>
      <c r="M33" s="13"/>
      <c r="N33" s="13">
        <v>8.34</v>
      </c>
      <c r="O33" s="13">
        <v>10.07</v>
      </c>
      <c r="P33" s="13">
        <v>9.66</v>
      </c>
      <c r="Q33" s="13"/>
      <c r="R33" s="13">
        <v>108.79</v>
      </c>
      <c r="S33" s="13">
        <v>106.76</v>
      </c>
      <c r="T33" s="13">
        <v>108.21</v>
      </c>
      <c r="U33" s="13"/>
      <c r="V33" s="13">
        <v>1.4</v>
      </c>
      <c r="W33" s="13">
        <v>1.91</v>
      </c>
      <c r="X33" s="13">
        <v>1.78</v>
      </c>
      <c r="Y33" s="13"/>
      <c r="Z33" s="13">
        <v>0</v>
      </c>
      <c r="AA33" s="13">
        <v>0</v>
      </c>
      <c r="AB33" s="12" t="s">
        <v>189</v>
      </c>
    </row>
  </sheetData>
  <conditionalFormatting sqref="A2:AB33">
    <cfRule type="expression" dxfId="0" priority="1">
      <formula>$AB2="Trial"</formula>
    </cfRule>
    <cfRule type="expression" dxfId="1" priority="2">
      <formula>$AB2="Post-RB"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118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14" t="s">
        <v>366</v>
      </c>
    </row>
    <row r="2" spans="1:1" ht="14" customHeight="1">
      <c r="A2" s="15" t="s">
        <v>191</v>
      </c>
    </row>
    <row r="3" spans="1:1" ht="16" customHeight="1">
      <c r="A3" s="16" t="s">
        <v>367</v>
      </c>
    </row>
    <row r="26" spans="1:1" ht="16" customHeight="1">
      <c r="A26" s="16" t="s">
        <v>368</v>
      </c>
    </row>
    <row r="49" spans="1:1" ht="16" customHeight="1">
      <c r="A49" s="16" t="s">
        <v>369</v>
      </c>
    </row>
    <row r="72" spans="1:1" ht="16" customHeight="1">
      <c r="A72" s="16" t="s">
        <v>370</v>
      </c>
    </row>
    <row r="95" spans="1:1" ht="16" customHeight="1">
      <c r="A95" s="16" t="s">
        <v>371</v>
      </c>
    </row>
    <row r="118" spans="1:1" ht="16" customHeight="1">
      <c r="A118" s="16" t="s">
        <v>372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X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1" width="12.7109375" customWidth="1"/>
  </cols>
  <sheetData>
    <row r="1" spans="1:24" ht="42" customHeight="1">
      <c r="A1" s="4" t="s">
        <v>36</v>
      </c>
      <c r="B1" s="4" t="s">
        <v>373</v>
      </c>
      <c r="C1" s="4" t="s">
        <v>374</v>
      </c>
      <c r="D1" s="4" t="s">
        <v>375</v>
      </c>
      <c r="E1" s="4" t="s">
        <v>376</v>
      </c>
      <c r="F1" s="4" t="s">
        <v>377</v>
      </c>
      <c r="G1" s="4" t="s">
        <v>378</v>
      </c>
      <c r="H1" s="4" t="s">
        <v>379</v>
      </c>
      <c r="I1" s="4" t="s">
        <v>380</v>
      </c>
      <c r="J1" s="4" t="s">
        <v>381</v>
      </c>
      <c r="K1" s="4" t="s">
        <v>382</v>
      </c>
      <c r="L1" s="4" t="s">
        <v>383</v>
      </c>
      <c r="M1" s="4" t="s">
        <v>384</v>
      </c>
      <c r="N1" s="4" t="s">
        <v>385</v>
      </c>
      <c r="O1" s="4" t="s">
        <v>386</v>
      </c>
      <c r="P1" s="4" t="s">
        <v>387</v>
      </c>
      <c r="Q1" s="4" t="s">
        <v>388</v>
      </c>
      <c r="R1" s="4" t="s">
        <v>389</v>
      </c>
      <c r="S1" s="4" t="s">
        <v>390</v>
      </c>
      <c r="T1" s="4" t="s">
        <v>391</v>
      </c>
      <c r="U1" s="4" t="s">
        <v>392</v>
      </c>
      <c r="V1" s="4" t="s">
        <v>184</v>
      </c>
      <c r="W1" s="4" t="s">
        <v>185</v>
      </c>
      <c r="X1" s="4" t="s">
        <v>186</v>
      </c>
    </row>
    <row r="2" spans="1:24">
      <c r="A2" s="5">
        <v>46104</v>
      </c>
      <c r="B2" s="7">
        <v>17.11</v>
      </c>
      <c r="C2" s="7">
        <v>34.78</v>
      </c>
      <c r="D2" s="7">
        <v>19.61</v>
      </c>
      <c r="E2" s="7">
        <v>0</v>
      </c>
      <c r="F2" s="7">
        <v>6.42</v>
      </c>
      <c r="G2" s="7">
        <v>39.74</v>
      </c>
      <c r="H2" s="7">
        <v>16.26</v>
      </c>
      <c r="I2" s="7">
        <v>0</v>
      </c>
      <c r="J2" s="7">
        <v>4.2</v>
      </c>
      <c r="K2" s="7">
        <v>23.92</v>
      </c>
      <c r="L2" s="7">
        <v>32.82</v>
      </c>
      <c r="M2" s="7">
        <v>0</v>
      </c>
      <c r="N2" s="7">
        <v>164672.24</v>
      </c>
      <c r="O2" s="7">
        <v>174606.96</v>
      </c>
      <c r="P2" s="7">
        <v>1570642.97</v>
      </c>
      <c r="Q2" s="7">
        <v>0</v>
      </c>
      <c r="R2" s="7">
        <v>0.48</v>
      </c>
      <c r="S2" s="7">
        <v>1.98</v>
      </c>
      <c r="T2" s="7">
        <v>1.91</v>
      </c>
      <c r="U2" s="7"/>
      <c r="V2" s="7">
        <v>0</v>
      </c>
      <c r="W2" s="7">
        <v>0</v>
      </c>
      <c r="X2" s="6" t="s">
        <v>187</v>
      </c>
    </row>
    <row r="3" spans="1:24">
      <c r="A3" s="5">
        <v>46105</v>
      </c>
      <c r="B3" s="7">
        <v>17.66</v>
      </c>
      <c r="C3" s="7">
        <v>34.96</v>
      </c>
      <c r="D3" s="7">
        <v>20.09</v>
      </c>
      <c r="E3" s="7">
        <v>0</v>
      </c>
      <c r="F3" s="7">
        <v>6.5</v>
      </c>
      <c r="G3" s="7">
        <v>40.32</v>
      </c>
      <c r="H3" s="7">
        <v>16.28</v>
      </c>
      <c r="I3" s="7">
        <v>0</v>
      </c>
      <c r="J3" s="7">
        <v>4.41</v>
      </c>
      <c r="K3" s="7">
        <v>23.92</v>
      </c>
      <c r="L3" s="7">
        <v>33.13</v>
      </c>
      <c r="M3" s="7">
        <v>0</v>
      </c>
      <c r="N3" s="7">
        <v>165548.69</v>
      </c>
      <c r="O3" s="7">
        <v>183414.7</v>
      </c>
      <c r="P3" s="7">
        <v>1686135.47</v>
      </c>
      <c r="Q3" s="7">
        <v>0</v>
      </c>
      <c r="R3" s="7">
        <v>0.5</v>
      </c>
      <c r="S3" s="7">
        <v>1.96</v>
      </c>
      <c r="T3" s="7">
        <v>1.94</v>
      </c>
      <c r="U3" s="7"/>
      <c r="V3" s="7">
        <v>0</v>
      </c>
      <c r="W3" s="7">
        <v>0</v>
      </c>
      <c r="X3" s="6" t="s">
        <v>187</v>
      </c>
    </row>
    <row r="4" spans="1:24">
      <c r="A4" s="5">
        <v>46106</v>
      </c>
      <c r="B4" s="7">
        <v>17.81</v>
      </c>
      <c r="C4" s="7">
        <v>34.47</v>
      </c>
      <c r="D4" s="7">
        <v>19.92</v>
      </c>
      <c r="E4" s="7">
        <v>0</v>
      </c>
      <c r="F4" s="7">
        <v>6.52</v>
      </c>
      <c r="G4" s="7">
        <v>39.67</v>
      </c>
      <c r="H4" s="7">
        <v>15.78</v>
      </c>
      <c r="I4" s="7">
        <v>0</v>
      </c>
      <c r="J4" s="7">
        <v>4.39</v>
      </c>
      <c r="K4" s="7">
        <v>23.83</v>
      </c>
      <c r="L4" s="7">
        <v>32.85</v>
      </c>
      <c r="M4" s="7">
        <v>0</v>
      </c>
      <c r="N4" s="7">
        <v>174345.04</v>
      </c>
      <c r="O4" s="7">
        <v>181398.21</v>
      </c>
      <c r="P4" s="7">
        <v>1571490.09</v>
      </c>
      <c r="Q4" s="7">
        <v>0</v>
      </c>
      <c r="R4" s="7">
        <v>0.5</v>
      </c>
      <c r="S4" s="7">
        <v>1.98</v>
      </c>
      <c r="T4" s="7">
        <v>1.93</v>
      </c>
      <c r="U4" s="7"/>
      <c r="V4" s="7">
        <v>0</v>
      </c>
      <c r="W4" s="7">
        <v>0</v>
      </c>
      <c r="X4" s="6" t="s">
        <v>187</v>
      </c>
    </row>
    <row r="5" spans="1:24">
      <c r="A5" s="5">
        <v>46107</v>
      </c>
      <c r="B5" s="7">
        <v>17.79</v>
      </c>
      <c r="C5" s="7">
        <v>34.88</v>
      </c>
      <c r="D5" s="7">
        <v>20.1</v>
      </c>
      <c r="E5" s="7">
        <v>0</v>
      </c>
      <c r="F5" s="7">
        <v>6.5</v>
      </c>
      <c r="G5" s="7">
        <v>40.59</v>
      </c>
      <c r="H5" s="7">
        <v>17</v>
      </c>
      <c r="I5" s="7">
        <v>0</v>
      </c>
      <c r="J5" s="7">
        <v>4.28</v>
      </c>
      <c r="K5" s="7">
        <v>24.47</v>
      </c>
      <c r="L5" s="7">
        <v>33.62</v>
      </c>
      <c r="M5" s="7">
        <v>0</v>
      </c>
      <c r="N5" s="7">
        <v>170620.05</v>
      </c>
      <c r="O5" s="7">
        <v>186750.6</v>
      </c>
      <c r="P5" s="7">
        <v>1590290.19</v>
      </c>
      <c r="Q5" s="7">
        <v>0</v>
      </c>
      <c r="R5" s="7">
        <v>0.5</v>
      </c>
      <c r="S5" s="7">
        <v>2.05</v>
      </c>
      <c r="T5" s="7">
        <v>2</v>
      </c>
      <c r="U5" s="7"/>
      <c r="V5" s="7">
        <v>0</v>
      </c>
      <c r="W5" s="7">
        <v>0</v>
      </c>
      <c r="X5" s="6" t="s">
        <v>187</v>
      </c>
    </row>
    <row r="6" spans="1:24">
      <c r="A6" s="5">
        <v>46108</v>
      </c>
      <c r="B6" s="7">
        <v>17.62</v>
      </c>
      <c r="C6" s="7">
        <v>35.11</v>
      </c>
      <c r="D6" s="7">
        <v>19.45</v>
      </c>
      <c r="E6" s="7">
        <v>0</v>
      </c>
      <c r="F6" s="7">
        <v>6.64</v>
      </c>
      <c r="G6" s="7">
        <v>40.28</v>
      </c>
      <c r="H6" s="7">
        <v>16.07</v>
      </c>
      <c r="I6" s="7">
        <v>0</v>
      </c>
      <c r="J6" s="7">
        <v>4.3</v>
      </c>
      <c r="K6" s="7">
        <v>23.72</v>
      </c>
      <c r="L6" s="7">
        <v>31.87</v>
      </c>
      <c r="M6" s="7">
        <v>0</v>
      </c>
      <c r="N6" s="7">
        <v>176468.36</v>
      </c>
      <c r="O6" s="7">
        <v>158941.46</v>
      </c>
      <c r="P6" s="7">
        <v>1503715.61</v>
      </c>
      <c r="Q6" s="7">
        <v>0</v>
      </c>
      <c r="R6" s="7">
        <v>0.55</v>
      </c>
      <c r="S6" s="7">
        <v>1.92</v>
      </c>
      <c r="T6" s="7">
        <v>1.9</v>
      </c>
      <c r="U6" s="7"/>
      <c r="V6" s="7">
        <v>0</v>
      </c>
      <c r="W6" s="7">
        <v>0</v>
      </c>
      <c r="X6" s="6" t="s">
        <v>187</v>
      </c>
    </row>
    <row r="7" spans="1:24">
      <c r="A7" s="5">
        <v>46109</v>
      </c>
      <c r="B7" s="7">
        <v>16.71</v>
      </c>
      <c r="C7" s="7">
        <v>33.49</v>
      </c>
      <c r="D7" s="7">
        <v>18.48</v>
      </c>
      <c r="E7" s="7">
        <v>0</v>
      </c>
      <c r="F7" s="7">
        <v>6.34</v>
      </c>
      <c r="G7" s="7">
        <v>40.24</v>
      </c>
      <c r="H7" s="7">
        <v>16.44</v>
      </c>
      <c r="I7" s="7">
        <v>0</v>
      </c>
      <c r="J7" s="7">
        <v>4.11</v>
      </c>
      <c r="K7" s="7">
        <v>22.29</v>
      </c>
      <c r="L7" s="7">
        <v>31.47</v>
      </c>
      <c r="M7" s="7">
        <v>0</v>
      </c>
      <c r="N7" s="7">
        <v>164833.57</v>
      </c>
      <c r="O7" s="7">
        <v>167226.54</v>
      </c>
      <c r="P7" s="7">
        <v>1460225.7</v>
      </c>
      <c r="Q7" s="7">
        <v>0</v>
      </c>
      <c r="R7" s="7">
        <v>0.47</v>
      </c>
      <c r="S7" s="7">
        <v>1.7</v>
      </c>
      <c r="T7" s="7">
        <v>1.85</v>
      </c>
      <c r="U7" s="7"/>
      <c r="V7" s="7">
        <v>0</v>
      </c>
      <c r="W7" s="7">
        <v>0</v>
      </c>
      <c r="X7" s="6" t="s">
        <v>187</v>
      </c>
    </row>
    <row r="8" spans="1:24">
      <c r="A8" s="5">
        <v>46110</v>
      </c>
      <c r="B8" s="7">
        <v>17.89</v>
      </c>
      <c r="C8" s="7">
        <v>30.81</v>
      </c>
      <c r="D8" s="7">
        <v>18.07</v>
      </c>
      <c r="E8" s="7">
        <v>0</v>
      </c>
      <c r="F8" s="7">
        <v>6.42</v>
      </c>
      <c r="G8" s="7">
        <v>38.49</v>
      </c>
      <c r="H8" s="7">
        <v>14.77</v>
      </c>
      <c r="I8" s="7">
        <v>0</v>
      </c>
      <c r="J8" s="7">
        <v>4.15</v>
      </c>
      <c r="K8" s="7">
        <v>19.57</v>
      </c>
      <c r="L8" s="7">
        <v>28.84</v>
      </c>
      <c r="M8" s="7">
        <v>0</v>
      </c>
      <c r="N8" s="7">
        <v>174969.58</v>
      </c>
      <c r="O8" s="7">
        <v>150446.1</v>
      </c>
      <c r="P8" s="7">
        <v>1462764.29</v>
      </c>
      <c r="Q8" s="7">
        <v>0</v>
      </c>
      <c r="R8" s="7">
        <v>0.49</v>
      </c>
      <c r="S8" s="7">
        <v>1.49</v>
      </c>
      <c r="T8" s="7">
        <v>1.66</v>
      </c>
      <c r="U8" s="7"/>
      <c r="V8" s="7">
        <v>0</v>
      </c>
      <c r="W8" s="7">
        <v>0</v>
      </c>
      <c r="X8" s="6" t="s">
        <v>187</v>
      </c>
    </row>
    <row r="9" spans="1:24">
      <c r="A9" s="5">
        <v>46111</v>
      </c>
      <c r="B9" s="7">
        <v>17.02</v>
      </c>
      <c r="C9" s="7">
        <v>32.82</v>
      </c>
      <c r="D9" s="7">
        <v>18.38</v>
      </c>
      <c r="E9" s="7">
        <v>0</v>
      </c>
      <c r="F9" s="7">
        <v>6.2</v>
      </c>
      <c r="G9" s="7">
        <v>38.46</v>
      </c>
      <c r="H9" s="7">
        <v>15.52</v>
      </c>
      <c r="I9" s="7">
        <v>0</v>
      </c>
      <c r="J9" s="7">
        <v>4.12</v>
      </c>
      <c r="K9" s="7">
        <v>21.71</v>
      </c>
      <c r="L9" s="7">
        <v>30.68</v>
      </c>
      <c r="M9" s="7">
        <v>0</v>
      </c>
      <c r="N9" s="7">
        <v>189901.1</v>
      </c>
      <c r="O9" s="7">
        <v>164959.97</v>
      </c>
      <c r="P9" s="7">
        <v>1422495.89</v>
      </c>
      <c r="Q9" s="7">
        <v>0</v>
      </c>
      <c r="R9" s="7">
        <v>0.46</v>
      </c>
      <c r="S9" s="7">
        <v>1.67</v>
      </c>
      <c r="T9" s="7">
        <v>1.76</v>
      </c>
      <c r="U9" s="7"/>
      <c r="V9" s="7">
        <v>0</v>
      </c>
      <c r="W9" s="7">
        <v>0</v>
      </c>
      <c r="X9" s="6" t="s">
        <v>187</v>
      </c>
    </row>
    <row r="10" spans="1:24">
      <c r="A10" s="5">
        <v>46112</v>
      </c>
      <c r="B10" s="7">
        <v>16.14</v>
      </c>
      <c r="C10" s="7">
        <v>34.84</v>
      </c>
      <c r="D10" s="7">
        <v>19.2</v>
      </c>
      <c r="E10" s="7">
        <v>0</v>
      </c>
      <c r="F10" s="7">
        <v>6.09</v>
      </c>
      <c r="G10" s="7">
        <v>39.15</v>
      </c>
      <c r="H10" s="7">
        <v>15.88</v>
      </c>
      <c r="I10" s="7">
        <v>0</v>
      </c>
      <c r="J10" s="7">
        <v>4.02</v>
      </c>
      <c r="K10" s="7">
        <v>22.92</v>
      </c>
      <c r="L10" s="7">
        <v>31.44</v>
      </c>
      <c r="M10" s="7">
        <v>0</v>
      </c>
      <c r="N10" s="7">
        <v>164395.28</v>
      </c>
      <c r="O10" s="7">
        <v>184528.92</v>
      </c>
      <c r="P10" s="7">
        <v>1525129.98</v>
      </c>
      <c r="Q10" s="7">
        <v>0</v>
      </c>
      <c r="R10" s="7">
        <v>0.46</v>
      </c>
      <c r="S10" s="7">
        <v>1.93</v>
      </c>
      <c r="T10" s="7">
        <v>1.86</v>
      </c>
      <c r="U10" s="7"/>
      <c r="V10" s="7">
        <v>0</v>
      </c>
      <c r="W10" s="7">
        <v>0</v>
      </c>
      <c r="X10" s="6" t="s">
        <v>187</v>
      </c>
    </row>
    <row r="11" spans="1:24">
      <c r="A11" s="5">
        <v>46113</v>
      </c>
      <c r="B11" s="7">
        <v>16.78</v>
      </c>
      <c r="C11" s="7">
        <v>34.38</v>
      </c>
      <c r="D11" s="7">
        <v>19.22</v>
      </c>
      <c r="E11" s="7">
        <v>0</v>
      </c>
      <c r="F11" s="7">
        <v>6.13</v>
      </c>
      <c r="G11" s="7">
        <v>40.81</v>
      </c>
      <c r="H11" s="7">
        <v>15.95</v>
      </c>
      <c r="I11" s="7">
        <v>0</v>
      </c>
      <c r="J11" s="7">
        <v>4.06</v>
      </c>
      <c r="K11" s="7">
        <v>22.93</v>
      </c>
      <c r="L11" s="7">
        <v>31.36</v>
      </c>
      <c r="M11" s="7">
        <v>0</v>
      </c>
      <c r="N11" s="7">
        <v>180595.15</v>
      </c>
      <c r="O11" s="7">
        <v>178238.78</v>
      </c>
      <c r="P11" s="7">
        <v>1572388.86</v>
      </c>
      <c r="Q11" s="7">
        <v>0</v>
      </c>
      <c r="R11" s="7">
        <v>0.46</v>
      </c>
      <c r="S11" s="7">
        <v>1.86</v>
      </c>
      <c r="T11" s="7">
        <v>1.83</v>
      </c>
      <c r="U11" s="7"/>
      <c r="V11" s="7">
        <v>0</v>
      </c>
      <c r="W11" s="7">
        <v>0</v>
      </c>
      <c r="X11" s="6" t="s">
        <v>187</v>
      </c>
    </row>
    <row r="12" spans="1:24">
      <c r="A12" s="5">
        <v>46114</v>
      </c>
      <c r="B12" s="7">
        <v>16.6</v>
      </c>
      <c r="C12" s="7">
        <v>35.7</v>
      </c>
      <c r="D12" s="7">
        <v>18.45</v>
      </c>
      <c r="E12" s="7">
        <v>0</v>
      </c>
      <c r="F12" s="7">
        <v>6.27</v>
      </c>
      <c r="G12" s="7">
        <v>41.09</v>
      </c>
      <c r="H12" s="7">
        <v>15.03</v>
      </c>
      <c r="I12" s="7">
        <v>0</v>
      </c>
      <c r="J12" s="7">
        <v>4.09</v>
      </c>
      <c r="K12" s="7">
        <v>23.69</v>
      </c>
      <c r="L12" s="7">
        <v>31.26</v>
      </c>
      <c r="M12" s="7">
        <v>0</v>
      </c>
      <c r="N12" s="7">
        <v>164594.6</v>
      </c>
      <c r="O12" s="7">
        <v>179523.64</v>
      </c>
      <c r="P12" s="7">
        <v>1563946.56</v>
      </c>
      <c r="Q12" s="7">
        <v>0</v>
      </c>
      <c r="R12" s="7">
        <v>0.46</v>
      </c>
      <c r="S12" s="7">
        <v>1.9</v>
      </c>
      <c r="T12" s="7">
        <v>1.82</v>
      </c>
      <c r="U12" s="7"/>
      <c r="V12" s="7">
        <v>0</v>
      </c>
      <c r="W12" s="7">
        <v>0</v>
      </c>
      <c r="X12" s="6" t="s">
        <v>187</v>
      </c>
    </row>
    <row r="13" spans="1:24">
      <c r="A13" s="5">
        <v>46115</v>
      </c>
      <c r="B13" s="7">
        <v>16.38</v>
      </c>
      <c r="C13" s="7">
        <v>32.27</v>
      </c>
      <c r="D13" s="7">
        <v>16.98</v>
      </c>
      <c r="E13" s="7">
        <v>0</v>
      </c>
      <c r="F13" s="7">
        <v>5.74</v>
      </c>
      <c r="G13" s="7">
        <v>38.5</v>
      </c>
      <c r="H13" s="7">
        <v>13.72</v>
      </c>
      <c r="I13" s="7">
        <v>0</v>
      </c>
      <c r="J13" s="7">
        <v>3.95</v>
      </c>
      <c r="K13" s="7">
        <v>20.11</v>
      </c>
      <c r="L13" s="7">
        <v>27.74</v>
      </c>
      <c r="M13" s="7">
        <v>0</v>
      </c>
      <c r="N13" s="7">
        <v>177440.44</v>
      </c>
      <c r="O13" s="7">
        <v>164894.69</v>
      </c>
      <c r="P13" s="7">
        <v>1571833.68</v>
      </c>
      <c r="Q13" s="7">
        <v>0</v>
      </c>
      <c r="R13" s="7">
        <v>0.45</v>
      </c>
      <c r="S13" s="7">
        <v>1.49</v>
      </c>
      <c r="T13" s="7">
        <v>1.6</v>
      </c>
      <c r="U13" s="7"/>
      <c r="V13" s="7">
        <v>0</v>
      </c>
      <c r="W13" s="7">
        <v>0</v>
      </c>
      <c r="X13" s="6" t="s">
        <v>187</v>
      </c>
    </row>
    <row r="14" spans="1:24">
      <c r="A14" s="5">
        <v>46116</v>
      </c>
      <c r="B14" s="7">
        <v>17.1</v>
      </c>
      <c r="C14" s="7">
        <v>31.73</v>
      </c>
      <c r="D14" s="7">
        <v>16.75</v>
      </c>
      <c r="E14" s="7">
        <v>0</v>
      </c>
      <c r="F14" s="7">
        <v>5.9</v>
      </c>
      <c r="G14" s="7">
        <v>38.29</v>
      </c>
      <c r="H14" s="7">
        <v>13.71</v>
      </c>
      <c r="I14" s="7">
        <v>0</v>
      </c>
      <c r="J14" s="7">
        <v>3.98</v>
      </c>
      <c r="K14" s="7">
        <v>20.28</v>
      </c>
      <c r="L14" s="7">
        <v>27.42</v>
      </c>
      <c r="M14" s="7">
        <v>0</v>
      </c>
      <c r="N14" s="7">
        <v>190317.12</v>
      </c>
      <c r="O14" s="7">
        <v>163411.29</v>
      </c>
      <c r="P14" s="7">
        <v>1523361.98</v>
      </c>
      <c r="Q14" s="7">
        <v>0</v>
      </c>
      <c r="R14" s="7">
        <v>0.47</v>
      </c>
      <c r="S14" s="7">
        <v>1.52</v>
      </c>
      <c r="T14" s="7">
        <v>1.57</v>
      </c>
      <c r="U14" s="7"/>
      <c r="V14" s="7">
        <v>0</v>
      </c>
      <c r="W14" s="7">
        <v>0</v>
      </c>
      <c r="X14" s="6" t="s">
        <v>187</v>
      </c>
    </row>
    <row r="15" spans="1:24">
      <c r="A15" s="5">
        <v>46117</v>
      </c>
      <c r="B15" s="7">
        <v>16.59</v>
      </c>
      <c r="C15" s="7">
        <v>29.57</v>
      </c>
      <c r="D15" s="7">
        <v>16.53</v>
      </c>
      <c r="E15" s="7">
        <v>0</v>
      </c>
      <c r="F15" s="7">
        <v>5.75</v>
      </c>
      <c r="G15" s="7">
        <v>36.3</v>
      </c>
      <c r="H15" s="7">
        <v>13.54</v>
      </c>
      <c r="I15" s="7">
        <v>0</v>
      </c>
      <c r="J15" s="7">
        <v>3.88</v>
      </c>
      <c r="K15" s="7">
        <v>19.25</v>
      </c>
      <c r="L15" s="7">
        <v>26.78</v>
      </c>
      <c r="M15" s="7">
        <v>0</v>
      </c>
      <c r="N15" s="7">
        <v>169045.79</v>
      </c>
      <c r="O15" s="7">
        <v>156571.98</v>
      </c>
      <c r="P15" s="7">
        <v>1471011.17</v>
      </c>
      <c r="Q15" s="7">
        <v>0</v>
      </c>
      <c r="R15" s="7">
        <v>0.44</v>
      </c>
      <c r="S15" s="7">
        <v>1.42</v>
      </c>
      <c r="T15" s="7">
        <v>1.54</v>
      </c>
      <c r="U15" s="7"/>
      <c r="V15" s="7">
        <v>0</v>
      </c>
      <c r="W15" s="7">
        <v>0</v>
      </c>
      <c r="X15" s="6" t="s">
        <v>187</v>
      </c>
    </row>
    <row r="16" spans="1:24">
      <c r="A16" s="5">
        <v>46118</v>
      </c>
      <c r="B16" s="7">
        <v>15.81</v>
      </c>
      <c r="C16" s="7">
        <v>30.66</v>
      </c>
      <c r="D16" s="7">
        <v>16.72</v>
      </c>
      <c r="E16" s="7">
        <v>0</v>
      </c>
      <c r="F16" s="7">
        <v>5.41</v>
      </c>
      <c r="G16" s="7">
        <v>37.9</v>
      </c>
      <c r="H16" s="7">
        <v>13.51</v>
      </c>
      <c r="I16" s="7">
        <v>0</v>
      </c>
      <c r="J16" s="7">
        <v>3.76</v>
      </c>
      <c r="K16" s="7">
        <v>19.51</v>
      </c>
      <c r="L16" s="7">
        <v>28.01</v>
      </c>
      <c r="M16" s="7">
        <v>0</v>
      </c>
      <c r="N16" s="7">
        <v>191737.04</v>
      </c>
      <c r="O16" s="7">
        <v>173589.27</v>
      </c>
      <c r="P16" s="7">
        <v>1557518.94</v>
      </c>
      <c r="Q16" s="7">
        <v>0</v>
      </c>
      <c r="R16" s="7">
        <v>0.43</v>
      </c>
      <c r="S16" s="7">
        <v>1.44</v>
      </c>
      <c r="T16" s="7">
        <v>1.59</v>
      </c>
      <c r="U16" s="7"/>
      <c r="V16" s="7">
        <v>0</v>
      </c>
      <c r="W16" s="7">
        <v>0</v>
      </c>
      <c r="X16" s="6" t="s">
        <v>187</v>
      </c>
    </row>
    <row r="17" spans="1:24">
      <c r="A17" s="8">
        <v>46119</v>
      </c>
      <c r="B17" s="10">
        <v>17.22</v>
      </c>
      <c r="C17" s="10">
        <v>34.84</v>
      </c>
      <c r="D17" s="10">
        <v>18.69</v>
      </c>
      <c r="E17" s="10">
        <v>0</v>
      </c>
      <c r="F17" s="10">
        <v>5.96</v>
      </c>
      <c r="G17" s="10">
        <v>40.18</v>
      </c>
      <c r="H17" s="10">
        <v>14.83</v>
      </c>
      <c r="I17" s="10">
        <v>0</v>
      </c>
      <c r="J17" s="10">
        <v>4.03</v>
      </c>
      <c r="K17" s="10">
        <v>22.59</v>
      </c>
      <c r="L17" s="10">
        <v>31.61</v>
      </c>
      <c r="M17" s="10">
        <v>0</v>
      </c>
      <c r="N17" s="10">
        <v>185731.09</v>
      </c>
      <c r="O17" s="10">
        <v>172640.71</v>
      </c>
      <c r="P17" s="10">
        <v>1627976.8</v>
      </c>
      <c r="Q17" s="10">
        <v>0</v>
      </c>
      <c r="R17" s="10">
        <v>0.48</v>
      </c>
      <c r="S17" s="10">
        <v>1.88</v>
      </c>
      <c r="T17" s="10">
        <v>1.84</v>
      </c>
      <c r="U17" s="10"/>
      <c r="V17" s="10">
        <v>1</v>
      </c>
      <c r="W17" s="10">
        <v>0</v>
      </c>
      <c r="X17" s="9" t="s">
        <v>188</v>
      </c>
    </row>
    <row r="18" spans="1:24">
      <c r="A18" s="8">
        <v>46120</v>
      </c>
      <c r="B18" s="10">
        <v>16.66</v>
      </c>
      <c r="C18" s="10">
        <v>35.76</v>
      </c>
      <c r="D18" s="10">
        <v>18.64</v>
      </c>
      <c r="E18" s="10">
        <v>0</v>
      </c>
      <c r="F18" s="10">
        <v>6</v>
      </c>
      <c r="G18" s="10">
        <v>42.34</v>
      </c>
      <c r="H18" s="10">
        <v>15.31</v>
      </c>
      <c r="I18" s="10">
        <v>0</v>
      </c>
      <c r="J18" s="10">
        <v>4.1</v>
      </c>
      <c r="K18" s="10">
        <v>24.42</v>
      </c>
      <c r="L18" s="10">
        <v>31.72</v>
      </c>
      <c r="M18" s="10">
        <v>0</v>
      </c>
      <c r="N18" s="10">
        <v>182242.98</v>
      </c>
      <c r="O18" s="10">
        <v>181492.07</v>
      </c>
      <c r="P18" s="10">
        <v>1709787.32</v>
      </c>
      <c r="Q18" s="10">
        <v>0</v>
      </c>
      <c r="R18" s="10">
        <v>0.5600000000000001</v>
      </c>
      <c r="S18" s="10">
        <v>2.61</v>
      </c>
      <c r="T18" s="10">
        <v>2.12</v>
      </c>
      <c r="U18" s="10"/>
      <c r="V18" s="10">
        <v>0</v>
      </c>
      <c r="W18" s="10">
        <v>0</v>
      </c>
      <c r="X18" s="9" t="s">
        <v>188</v>
      </c>
    </row>
    <row r="19" spans="1:24">
      <c r="A19" s="8">
        <v>46121</v>
      </c>
      <c r="B19" s="10">
        <v>18.32</v>
      </c>
      <c r="C19" s="10">
        <v>35.42</v>
      </c>
      <c r="D19" s="10">
        <v>17.76</v>
      </c>
      <c r="E19" s="10">
        <v>0</v>
      </c>
      <c r="F19" s="10">
        <v>6.34</v>
      </c>
      <c r="G19" s="10">
        <v>39.25</v>
      </c>
      <c r="H19" s="10">
        <v>14.57</v>
      </c>
      <c r="I19" s="10">
        <v>0</v>
      </c>
      <c r="J19" s="10">
        <v>4.31</v>
      </c>
      <c r="K19" s="10">
        <v>22.56</v>
      </c>
      <c r="L19" s="10">
        <v>30.49</v>
      </c>
      <c r="M19" s="10">
        <v>0</v>
      </c>
      <c r="N19" s="10">
        <v>178263.48</v>
      </c>
      <c r="O19" s="10">
        <v>199220.22</v>
      </c>
      <c r="P19" s="10">
        <v>1589632.74</v>
      </c>
      <c r="Q19" s="10">
        <v>0</v>
      </c>
      <c r="R19" s="10">
        <v>0.62</v>
      </c>
      <c r="S19" s="10">
        <v>2.44</v>
      </c>
      <c r="T19" s="10">
        <v>2.06</v>
      </c>
      <c r="U19" s="10"/>
      <c r="V19" s="10">
        <v>0</v>
      </c>
      <c r="W19" s="10">
        <v>0</v>
      </c>
      <c r="X19" s="9" t="s">
        <v>188</v>
      </c>
    </row>
    <row r="20" spans="1:24">
      <c r="A20" s="8">
        <v>46122</v>
      </c>
      <c r="B20" s="10">
        <v>19.03</v>
      </c>
      <c r="C20" s="10">
        <v>35.14</v>
      </c>
      <c r="D20" s="10">
        <v>18.65</v>
      </c>
      <c r="E20" s="10">
        <v>0</v>
      </c>
      <c r="F20" s="10">
        <v>6.69</v>
      </c>
      <c r="G20" s="10">
        <v>41.26</v>
      </c>
      <c r="H20" s="10">
        <v>15.13</v>
      </c>
      <c r="I20" s="10">
        <v>0</v>
      </c>
      <c r="J20" s="10">
        <v>4.56</v>
      </c>
      <c r="K20" s="10">
        <v>23.61</v>
      </c>
      <c r="L20" s="10">
        <v>32.11</v>
      </c>
      <c r="M20" s="10">
        <v>0</v>
      </c>
      <c r="N20" s="10">
        <v>175545.02</v>
      </c>
      <c r="O20" s="10">
        <v>173801.96</v>
      </c>
      <c r="P20" s="10">
        <v>1574244.08</v>
      </c>
      <c r="Q20" s="10">
        <v>0</v>
      </c>
      <c r="R20" s="10">
        <v>0.66</v>
      </c>
      <c r="S20" s="10">
        <v>2.41</v>
      </c>
      <c r="T20" s="10">
        <v>2.16</v>
      </c>
      <c r="U20" s="10"/>
      <c r="V20" s="10">
        <v>0</v>
      </c>
      <c r="W20" s="10">
        <v>0</v>
      </c>
      <c r="X20" s="9" t="s">
        <v>188</v>
      </c>
    </row>
    <row r="21" spans="1:24">
      <c r="A21" s="8">
        <v>46123</v>
      </c>
      <c r="B21" s="10">
        <v>19.55</v>
      </c>
      <c r="C21" s="10">
        <v>33.59</v>
      </c>
      <c r="D21" s="10">
        <v>18.93</v>
      </c>
      <c r="E21" s="10">
        <v>0</v>
      </c>
      <c r="F21" s="10">
        <v>6.7</v>
      </c>
      <c r="G21" s="10">
        <v>40.02</v>
      </c>
      <c r="H21" s="10">
        <v>15.96</v>
      </c>
      <c r="I21" s="10">
        <v>0</v>
      </c>
      <c r="J21" s="10">
        <v>4.51</v>
      </c>
      <c r="K21" s="10">
        <v>21.77</v>
      </c>
      <c r="L21" s="10">
        <v>32.17</v>
      </c>
      <c r="M21" s="10">
        <v>0</v>
      </c>
      <c r="N21" s="10">
        <v>176348</v>
      </c>
      <c r="O21" s="10">
        <v>169522.84</v>
      </c>
      <c r="P21" s="10">
        <v>1699316</v>
      </c>
      <c r="Q21" s="10">
        <v>0</v>
      </c>
      <c r="R21" s="10">
        <v>0.68</v>
      </c>
      <c r="S21" s="10">
        <v>2.22</v>
      </c>
      <c r="T21" s="10">
        <v>2.3</v>
      </c>
      <c r="U21" s="10"/>
      <c r="V21" s="10">
        <v>0</v>
      </c>
      <c r="W21" s="10">
        <v>0</v>
      </c>
      <c r="X21" s="9" t="s">
        <v>188</v>
      </c>
    </row>
    <row r="22" spans="1:24">
      <c r="A22" s="8">
        <v>46124</v>
      </c>
      <c r="B22" s="10">
        <v>19.8</v>
      </c>
      <c r="C22" s="10">
        <v>31.89</v>
      </c>
      <c r="D22" s="10">
        <v>17.69</v>
      </c>
      <c r="E22" s="10">
        <v>0</v>
      </c>
      <c r="F22" s="10">
        <v>6.42</v>
      </c>
      <c r="G22" s="10">
        <v>38.5</v>
      </c>
      <c r="H22" s="10">
        <v>14.22</v>
      </c>
      <c r="I22" s="10">
        <v>0</v>
      </c>
      <c r="J22" s="10">
        <v>4.34</v>
      </c>
      <c r="K22" s="10">
        <v>19.84</v>
      </c>
      <c r="L22" s="10">
        <v>28.4</v>
      </c>
      <c r="M22" s="10">
        <v>0</v>
      </c>
      <c r="N22" s="10">
        <v>186931.34</v>
      </c>
      <c r="O22" s="10">
        <v>166288.75</v>
      </c>
      <c r="P22" s="10">
        <v>1567916.99</v>
      </c>
      <c r="Q22" s="10">
        <v>0</v>
      </c>
      <c r="R22" s="10">
        <v>0.65</v>
      </c>
      <c r="S22" s="10">
        <v>1.98</v>
      </c>
      <c r="T22" s="10">
        <v>1.96</v>
      </c>
      <c r="U22" s="10"/>
      <c r="V22" s="10">
        <v>0</v>
      </c>
      <c r="W22" s="10">
        <v>0</v>
      </c>
      <c r="X22" s="9" t="s">
        <v>188</v>
      </c>
    </row>
    <row r="23" spans="1:24">
      <c r="A23" s="8">
        <v>46125</v>
      </c>
      <c r="B23" s="10">
        <v>18.13</v>
      </c>
      <c r="C23" s="10">
        <v>32.84</v>
      </c>
      <c r="D23" s="10">
        <v>18.19</v>
      </c>
      <c r="E23" s="10">
        <v>0</v>
      </c>
      <c r="F23" s="10">
        <v>6.48</v>
      </c>
      <c r="G23" s="10">
        <v>40.09</v>
      </c>
      <c r="H23" s="10">
        <v>14.85</v>
      </c>
      <c r="I23" s="10">
        <v>0</v>
      </c>
      <c r="J23" s="10">
        <v>4.44</v>
      </c>
      <c r="K23" s="10">
        <v>22.55</v>
      </c>
      <c r="L23" s="10">
        <v>30.59</v>
      </c>
      <c r="M23" s="10">
        <v>0</v>
      </c>
      <c r="N23" s="10">
        <v>161400.42</v>
      </c>
      <c r="O23" s="10">
        <v>169043.49</v>
      </c>
      <c r="P23" s="10">
        <v>1559469.9</v>
      </c>
      <c r="Q23" s="10">
        <v>0</v>
      </c>
      <c r="R23" s="10">
        <v>0.63</v>
      </c>
      <c r="S23" s="10">
        <v>2.32</v>
      </c>
      <c r="T23" s="10">
        <v>2.11</v>
      </c>
      <c r="U23" s="10"/>
      <c r="V23" s="10">
        <v>0</v>
      </c>
      <c r="W23" s="10">
        <v>0</v>
      </c>
      <c r="X23" s="9" t="s">
        <v>188</v>
      </c>
    </row>
    <row r="24" spans="1:24">
      <c r="A24" s="8">
        <v>46126</v>
      </c>
      <c r="B24" s="10">
        <v>18.93</v>
      </c>
      <c r="C24" s="10">
        <v>34.37</v>
      </c>
      <c r="D24" s="10">
        <v>18.7</v>
      </c>
      <c r="E24" s="10">
        <v>0</v>
      </c>
      <c r="F24" s="10">
        <v>6.65</v>
      </c>
      <c r="G24" s="10">
        <v>40.74</v>
      </c>
      <c r="H24" s="10">
        <v>15.19</v>
      </c>
      <c r="I24" s="10">
        <v>0</v>
      </c>
      <c r="J24" s="10">
        <v>4.54</v>
      </c>
      <c r="K24" s="10">
        <v>24.28</v>
      </c>
      <c r="L24" s="10">
        <v>31.85</v>
      </c>
      <c r="M24" s="10">
        <v>0</v>
      </c>
      <c r="N24" s="10">
        <v>184399.46</v>
      </c>
      <c r="O24" s="10">
        <v>186375.06</v>
      </c>
      <c r="P24" s="10">
        <v>1573058</v>
      </c>
      <c r="Q24" s="10">
        <v>0</v>
      </c>
      <c r="R24" s="10">
        <v>0.66</v>
      </c>
      <c r="S24" s="10">
        <v>2.58</v>
      </c>
      <c r="T24" s="10">
        <v>2.21</v>
      </c>
      <c r="U24" s="10"/>
      <c r="V24" s="10">
        <v>0</v>
      </c>
      <c r="W24" s="10">
        <v>0</v>
      </c>
      <c r="X24" s="9" t="s">
        <v>188</v>
      </c>
    </row>
    <row r="25" spans="1:24">
      <c r="A25" s="8">
        <v>46127</v>
      </c>
      <c r="B25" s="10">
        <v>18.84</v>
      </c>
      <c r="C25" s="10">
        <v>36.69</v>
      </c>
      <c r="D25" s="10">
        <v>19.01</v>
      </c>
      <c r="E25" s="10">
        <v>0</v>
      </c>
      <c r="F25" s="10">
        <v>6.71</v>
      </c>
      <c r="G25" s="10">
        <v>40.91</v>
      </c>
      <c r="H25" s="10">
        <v>15.18</v>
      </c>
      <c r="I25" s="10">
        <v>0</v>
      </c>
      <c r="J25" s="10">
        <v>4.64</v>
      </c>
      <c r="K25" s="10">
        <v>24.14</v>
      </c>
      <c r="L25" s="10">
        <v>31.6</v>
      </c>
      <c r="M25" s="10">
        <v>0</v>
      </c>
      <c r="N25" s="10">
        <v>177356.38</v>
      </c>
      <c r="O25" s="10">
        <v>204760.28</v>
      </c>
      <c r="P25" s="10">
        <v>1653239.52</v>
      </c>
      <c r="Q25" s="10">
        <v>0</v>
      </c>
      <c r="R25" s="10">
        <v>0.66</v>
      </c>
      <c r="S25" s="10">
        <v>2.67</v>
      </c>
      <c r="T25" s="10">
        <v>2.2</v>
      </c>
      <c r="U25" s="10"/>
      <c r="V25" s="10">
        <v>0</v>
      </c>
      <c r="W25" s="10">
        <v>0</v>
      </c>
      <c r="X25" s="9" t="s">
        <v>188</v>
      </c>
    </row>
    <row r="26" spans="1:24">
      <c r="A26" s="8">
        <v>46128</v>
      </c>
      <c r="B26" s="10">
        <v>18.06</v>
      </c>
      <c r="C26" s="10">
        <v>34.7</v>
      </c>
      <c r="D26" s="10">
        <v>18.37</v>
      </c>
      <c r="E26" s="10">
        <v>0</v>
      </c>
      <c r="F26" s="10">
        <v>6.45</v>
      </c>
      <c r="G26" s="10">
        <v>41.23</v>
      </c>
      <c r="H26" s="10">
        <v>15.59</v>
      </c>
      <c r="I26" s="10">
        <v>0</v>
      </c>
      <c r="J26" s="10">
        <v>4.53</v>
      </c>
      <c r="K26" s="10">
        <v>23.56</v>
      </c>
      <c r="L26" s="10">
        <v>31.79</v>
      </c>
      <c r="M26" s="10">
        <v>0</v>
      </c>
      <c r="N26" s="10">
        <v>164067.34</v>
      </c>
      <c r="O26" s="10">
        <v>177553.47</v>
      </c>
      <c r="P26" s="10">
        <v>1620997.69</v>
      </c>
      <c r="Q26" s="10">
        <v>0</v>
      </c>
      <c r="R26" s="10">
        <v>0.62</v>
      </c>
      <c r="S26" s="10">
        <v>2.56</v>
      </c>
      <c r="T26" s="10">
        <v>2.15</v>
      </c>
      <c r="U26" s="10"/>
      <c r="V26" s="10">
        <v>0</v>
      </c>
      <c r="W26" s="10">
        <v>0</v>
      </c>
      <c r="X26" s="9" t="s">
        <v>188</v>
      </c>
    </row>
    <row r="27" spans="1:24">
      <c r="A27" s="8">
        <v>46129</v>
      </c>
      <c r="B27" s="10">
        <v>18.54</v>
      </c>
      <c r="C27" s="10">
        <v>34.95</v>
      </c>
      <c r="D27" s="10">
        <v>18.39</v>
      </c>
      <c r="E27" s="10">
        <v>0</v>
      </c>
      <c r="F27" s="10">
        <v>6.63</v>
      </c>
      <c r="G27" s="10">
        <v>42.03</v>
      </c>
      <c r="H27" s="10">
        <v>15.55</v>
      </c>
      <c r="I27" s="10">
        <v>0</v>
      </c>
      <c r="J27" s="10">
        <v>4.59</v>
      </c>
      <c r="K27" s="10">
        <v>23.84</v>
      </c>
      <c r="L27" s="10">
        <v>32.06</v>
      </c>
      <c r="M27" s="10">
        <v>0</v>
      </c>
      <c r="N27" s="10">
        <v>168343.2</v>
      </c>
      <c r="O27" s="10">
        <v>183208.04</v>
      </c>
      <c r="P27" s="10">
        <v>1512649.89</v>
      </c>
      <c r="Q27" s="10">
        <v>0</v>
      </c>
      <c r="R27" s="10">
        <v>0.64</v>
      </c>
      <c r="S27" s="10">
        <v>2.44</v>
      </c>
      <c r="T27" s="10">
        <v>2.18</v>
      </c>
      <c r="U27" s="10"/>
      <c r="V27" s="10">
        <v>0</v>
      </c>
      <c r="W27" s="10">
        <v>0</v>
      </c>
      <c r="X27" s="9" t="s">
        <v>188</v>
      </c>
    </row>
    <row r="28" spans="1:24">
      <c r="A28" s="8">
        <v>46130</v>
      </c>
      <c r="B28" s="10">
        <v>19.19</v>
      </c>
      <c r="C28" s="10">
        <v>34.22</v>
      </c>
      <c r="D28" s="10">
        <v>18.74</v>
      </c>
      <c r="E28" s="10">
        <v>0</v>
      </c>
      <c r="F28" s="10">
        <v>6.62</v>
      </c>
      <c r="G28" s="10">
        <v>41.86</v>
      </c>
      <c r="H28" s="10">
        <v>15.79</v>
      </c>
      <c r="I28" s="10">
        <v>0</v>
      </c>
      <c r="J28" s="10">
        <v>4.6</v>
      </c>
      <c r="K28" s="10">
        <v>23.07</v>
      </c>
      <c r="L28" s="10">
        <v>31.88</v>
      </c>
      <c r="M28" s="10">
        <v>0</v>
      </c>
      <c r="N28" s="10">
        <v>179677.45</v>
      </c>
      <c r="O28" s="10">
        <v>180092.61</v>
      </c>
      <c r="P28" s="10">
        <v>1641049.43</v>
      </c>
      <c r="Q28" s="10">
        <v>0</v>
      </c>
      <c r="R28" s="10">
        <v>0.67</v>
      </c>
      <c r="S28" s="10">
        <v>2.31</v>
      </c>
      <c r="T28" s="10">
        <v>2.28</v>
      </c>
      <c r="U28" s="10"/>
      <c r="V28" s="10">
        <v>0</v>
      </c>
      <c r="W28" s="10">
        <v>0</v>
      </c>
      <c r="X28" s="9" t="s">
        <v>188</v>
      </c>
    </row>
    <row r="29" spans="1:24">
      <c r="A29" s="8">
        <v>46131</v>
      </c>
      <c r="B29" s="10">
        <v>19.64</v>
      </c>
      <c r="C29" s="10">
        <v>32</v>
      </c>
      <c r="D29" s="10">
        <v>17.89</v>
      </c>
      <c r="E29" s="10">
        <v>0</v>
      </c>
      <c r="F29" s="10">
        <v>6.5</v>
      </c>
      <c r="G29" s="10">
        <v>38.93</v>
      </c>
      <c r="H29" s="10">
        <v>14.8</v>
      </c>
      <c r="I29" s="10">
        <v>0</v>
      </c>
      <c r="J29" s="10">
        <v>4.48</v>
      </c>
      <c r="K29" s="10">
        <v>20.29</v>
      </c>
      <c r="L29" s="10">
        <v>28.85</v>
      </c>
      <c r="M29" s="10">
        <v>0</v>
      </c>
      <c r="N29" s="10">
        <v>190965.05</v>
      </c>
      <c r="O29" s="10">
        <v>205568.87</v>
      </c>
      <c r="P29" s="10">
        <v>1586009.04</v>
      </c>
      <c r="Q29" s="10">
        <v>0</v>
      </c>
      <c r="R29" s="10">
        <v>0.67</v>
      </c>
      <c r="S29" s="10">
        <v>2</v>
      </c>
      <c r="T29" s="10">
        <v>1.99</v>
      </c>
      <c r="U29" s="10"/>
      <c r="V29" s="10">
        <v>0</v>
      </c>
      <c r="W29" s="10">
        <v>0</v>
      </c>
      <c r="X29" s="9" t="s">
        <v>188</v>
      </c>
    </row>
    <row r="30" spans="1:24">
      <c r="A30" s="8">
        <v>46132</v>
      </c>
      <c r="B30" s="10">
        <v>18.7</v>
      </c>
      <c r="C30" s="10">
        <v>33.58</v>
      </c>
      <c r="D30" s="10">
        <v>18.35</v>
      </c>
      <c r="E30" s="10">
        <v>0</v>
      </c>
      <c r="F30" s="10">
        <v>6.68</v>
      </c>
      <c r="G30" s="10">
        <v>39.19</v>
      </c>
      <c r="H30" s="10">
        <v>14.9</v>
      </c>
      <c r="I30" s="10">
        <v>0</v>
      </c>
      <c r="J30" s="10">
        <v>4.56</v>
      </c>
      <c r="K30" s="10">
        <v>22.05</v>
      </c>
      <c r="L30" s="10">
        <v>30.63</v>
      </c>
      <c r="M30" s="10">
        <v>0</v>
      </c>
      <c r="N30" s="10">
        <v>169157.6</v>
      </c>
      <c r="O30" s="10">
        <v>171798.01</v>
      </c>
      <c r="P30" s="10">
        <v>1470348.66</v>
      </c>
      <c r="Q30" s="10">
        <v>0</v>
      </c>
      <c r="R30" s="10">
        <v>0.54</v>
      </c>
      <c r="S30" s="10">
        <v>1.86</v>
      </c>
      <c r="T30" s="10">
        <v>1.88</v>
      </c>
      <c r="U30" s="10"/>
      <c r="V30" s="10">
        <v>0</v>
      </c>
      <c r="W30" s="10">
        <v>0</v>
      </c>
      <c r="X30" s="9" t="s">
        <v>188</v>
      </c>
    </row>
    <row r="31" spans="1:24">
      <c r="A31" s="11">
        <v>46133</v>
      </c>
      <c r="B31" s="13">
        <v>18.64</v>
      </c>
      <c r="C31" s="13">
        <v>34.96</v>
      </c>
      <c r="D31" s="13">
        <v>18.62</v>
      </c>
      <c r="E31" s="13">
        <v>0</v>
      </c>
      <c r="F31" s="13">
        <v>6.74</v>
      </c>
      <c r="G31" s="13">
        <v>40.11</v>
      </c>
      <c r="H31" s="13">
        <v>15.22</v>
      </c>
      <c r="I31" s="13">
        <v>0</v>
      </c>
      <c r="J31" s="13">
        <v>4.63</v>
      </c>
      <c r="K31" s="13">
        <v>23.53</v>
      </c>
      <c r="L31" s="13">
        <v>31.67</v>
      </c>
      <c r="M31" s="13">
        <v>0</v>
      </c>
      <c r="N31" s="13">
        <v>169185.82</v>
      </c>
      <c r="O31" s="13">
        <v>183627.17</v>
      </c>
      <c r="P31" s="13">
        <v>1536132.11</v>
      </c>
      <c r="Q31" s="13">
        <v>0</v>
      </c>
      <c r="R31" s="13">
        <v>0.54</v>
      </c>
      <c r="S31" s="13">
        <v>2.01</v>
      </c>
      <c r="T31" s="13">
        <v>1.91</v>
      </c>
      <c r="U31" s="13"/>
      <c r="V31" s="13">
        <v>0</v>
      </c>
      <c r="W31" s="13">
        <v>1</v>
      </c>
      <c r="X31" s="12" t="s">
        <v>189</v>
      </c>
    </row>
    <row r="32" spans="1:24">
      <c r="A32" s="11">
        <v>46134</v>
      </c>
      <c r="B32" s="13">
        <v>19.6</v>
      </c>
      <c r="C32" s="13">
        <v>34.45</v>
      </c>
      <c r="D32" s="13">
        <v>18.9</v>
      </c>
      <c r="E32" s="13">
        <v>0</v>
      </c>
      <c r="F32" s="13">
        <v>7.02</v>
      </c>
      <c r="G32" s="13">
        <v>39.8</v>
      </c>
      <c r="H32" s="13">
        <v>15.94</v>
      </c>
      <c r="I32" s="13">
        <v>0</v>
      </c>
      <c r="J32" s="13">
        <v>4.76</v>
      </c>
      <c r="K32" s="13">
        <v>23.2</v>
      </c>
      <c r="L32" s="13">
        <v>32.32</v>
      </c>
      <c r="M32" s="13">
        <v>0</v>
      </c>
      <c r="N32" s="13">
        <v>182488.96</v>
      </c>
      <c r="O32" s="13">
        <v>171998.39</v>
      </c>
      <c r="P32" s="13">
        <v>1519380.89</v>
      </c>
      <c r="Q32" s="13">
        <v>0</v>
      </c>
      <c r="R32" s="13">
        <v>0.57</v>
      </c>
      <c r="S32" s="13">
        <v>1.92</v>
      </c>
      <c r="T32" s="13">
        <v>1.94</v>
      </c>
      <c r="U32" s="13"/>
      <c r="V32" s="13">
        <v>0</v>
      </c>
      <c r="W32" s="13">
        <v>0</v>
      </c>
      <c r="X32" s="12" t="s">
        <v>189</v>
      </c>
    </row>
    <row r="33" spans="1:24">
      <c r="A33" s="11">
        <v>46135</v>
      </c>
      <c r="B33" s="13">
        <v>18.96</v>
      </c>
      <c r="C33" s="13">
        <v>34.86</v>
      </c>
      <c r="D33" s="13">
        <v>19.16</v>
      </c>
      <c r="E33" s="13">
        <v>0</v>
      </c>
      <c r="F33" s="13">
        <v>6.83</v>
      </c>
      <c r="G33" s="13">
        <v>40.89</v>
      </c>
      <c r="H33" s="13">
        <v>15.84</v>
      </c>
      <c r="I33" s="13">
        <v>0</v>
      </c>
      <c r="J33" s="13">
        <v>4.7</v>
      </c>
      <c r="K33" s="13">
        <v>23.95</v>
      </c>
      <c r="L33" s="13">
        <v>32.84</v>
      </c>
      <c r="M33" s="13">
        <v>0</v>
      </c>
      <c r="N33" s="13">
        <v>183711.1</v>
      </c>
      <c r="O33" s="13">
        <v>182052.36</v>
      </c>
      <c r="P33" s="13">
        <v>1557917.73</v>
      </c>
      <c r="Q33" s="13">
        <v>0</v>
      </c>
      <c r="R33" s="13">
        <v>0.58</v>
      </c>
      <c r="S33" s="13">
        <v>2.02</v>
      </c>
      <c r="T33" s="13">
        <v>2.01</v>
      </c>
      <c r="U33" s="13"/>
      <c r="V33" s="13">
        <v>0</v>
      </c>
      <c r="W33" s="13">
        <v>0</v>
      </c>
      <c r="X33" s="12" t="s">
        <v>189</v>
      </c>
    </row>
  </sheetData>
  <conditionalFormatting sqref="A2:X33">
    <cfRule type="expression" dxfId="0" priority="1">
      <formula>$X2="Trial"</formula>
    </cfRule>
    <cfRule type="expression" dxfId="1" priority="2">
      <formula>$X2="Post-RB"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95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14" t="s">
        <v>393</v>
      </c>
    </row>
    <row r="2" spans="1:1" ht="14" customHeight="1">
      <c r="A2" s="15" t="s">
        <v>191</v>
      </c>
    </row>
    <row r="3" spans="1:1" ht="16" customHeight="1">
      <c r="A3" s="16" t="s">
        <v>394</v>
      </c>
    </row>
    <row r="26" spans="1:1" ht="16" customHeight="1">
      <c r="A26" s="16" t="s">
        <v>395</v>
      </c>
    </row>
    <row r="49" spans="1:1" ht="16" customHeight="1">
      <c r="A49" s="16" t="s">
        <v>396</v>
      </c>
    </row>
    <row r="72" spans="1:1" ht="16" customHeight="1">
      <c r="A72" s="16" t="s">
        <v>397</v>
      </c>
    </row>
    <row r="95" spans="1:1" ht="16" customHeight="1">
      <c r="A95" s="16" t="s">
        <v>398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K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11" width="18.7109375" customWidth="1"/>
  </cols>
  <sheetData>
    <row r="1" spans="1:11" ht="42" customHeight="1">
      <c r="A1" s="4" t="s">
        <v>36</v>
      </c>
      <c r="B1" s="4" t="s">
        <v>399</v>
      </c>
      <c r="C1" s="4" t="s">
        <v>400</v>
      </c>
      <c r="D1" s="4" t="s">
        <v>401</v>
      </c>
      <c r="E1" s="4" t="s">
        <v>402</v>
      </c>
      <c r="F1" s="4" t="s">
        <v>403</v>
      </c>
      <c r="G1" s="4" t="s">
        <v>404</v>
      </c>
      <c r="H1" s="4" t="s">
        <v>405</v>
      </c>
      <c r="I1" s="4" t="s">
        <v>184</v>
      </c>
      <c r="J1" s="4" t="s">
        <v>185</v>
      </c>
      <c r="K1" s="4" t="s">
        <v>186</v>
      </c>
    </row>
    <row r="2" spans="1:11">
      <c r="A2" s="5">
        <v>46104</v>
      </c>
      <c r="B2" s="7">
        <v>191900008</v>
      </c>
      <c r="C2" s="7">
        <v>144938327</v>
      </c>
      <c r="D2" s="7">
        <v>145234110</v>
      </c>
      <c r="E2" s="7">
        <v>46665898</v>
      </c>
      <c r="F2" s="7">
        <v>1449547760</v>
      </c>
      <c r="G2" s="7">
        <v>1814552838</v>
      </c>
      <c r="H2" s="7">
        <v>1255045743</v>
      </c>
      <c r="I2" s="7">
        <v>0</v>
      </c>
      <c r="J2" s="7">
        <v>0</v>
      </c>
      <c r="K2" s="6" t="s">
        <v>187</v>
      </c>
    </row>
    <row r="3" spans="1:11">
      <c r="A3" s="5">
        <v>46105</v>
      </c>
      <c r="B3" s="7">
        <v>191172732</v>
      </c>
      <c r="C3" s="7">
        <v>144249396</v>
      </c>
      <c r="D3" s="7">
        <v>144547554</v>
      </c>
      <c r="E3" s="7">
        <v>46625178</v>
      </c>
      <c r="F3" s="7">
        <v>1442709345</v>
      </c>
      <c r="G3" s="7">
        <v>1815358324</v>
      </c>
      <c r="H3" s="7">
        <v>1241718583</v>
      </c>
      <c r="I3" s="7">
        <v>0</v>
      </c>
      <c r="J3" s="7">
        <v>0</v>
      </c>
      <c r="K3" s="6" t="s">
        <v>187</v>
      </c>
    </row>
    <row r="4" spans="1:11">
      <c r="A4" s="5">
        <v>46106</v>
      </c>
      <c r="B4" s="7">
        <v>189931924</v>
      </c>
      <c r="C4" s="7">
        <v>143238385</v>
      </c>
      <c r="D4" s="7">
        <v>143535016</v>
      </c>
      <c r="E4" s="7">
        <v>46396908</v>
      </c>
      <c r="F4" s="7">
        <v>1432725921</v>
      </c>
      <c r="G4" s="7">
        <v>1808122594</v>
      </c>
      <c r="H4" s="7">
        <v>1234981773</v>
      </c>
      <c r="I4" s="7">
        <v>0</v>
      </c>
      <c r="J4" s="7">
        <v>0</v>
      </c>
      <c r="K4" s="6" t="s">
        <v>187</v>
      </c>
    </row>
    <row r="5" spans="1:11">
      <c r="A5" s="5">
        <v>46107</v>
      </c>
      <c r="B5" s="7">
        <v>191340724</v>
      </c>
      <c r="C5" s="7">
        <v>144650026</v>
      </c>
      <c r="D5" s="7">
        <v>144949235</v>
      </c>
      <c r="E5" s="7">
        <v>46391489</v>
      </c>
      <c r="F5" s="7">
        <v>1446686854</v>
      </c>
      <c r="G5" s="7">
        <v>1821562335</v>
      </c>
      <c r="H5" s="7">
        <v>1245090321</v>
      </c>
      <c r="I5" s="7">
        <v>0</v>
      </c>
      <c r="J5" s="7">
        <v>0</v>
      </c>
      <c r="K5" s="6" t="s">
        <v>187</v>
      </c>
    </row>
    <row r="6" spans="1:11">
      <c r="A6" s="5">
        <v>46108</v>
      </c>
      <c r="B6" s="7">
        <v>190235275</v>
      </c>
      <c r="C6" s="7">
        <v>143398777</v>
      </c>
      <c r="D6" s="7">
        <v>143696465</v>
      </c>
      <c r="E6" s="7">
        <v>46538810</v>
      </c>
      <c r="F6" s="7">
        <v>1434193196</v>
      </c>
      <c r="G6" s="7">
        <v>1798740607</v>
      </c>
      <c r="H6" s="7">
        <v>1239362762</v>
      </c>
      <c r="I6" s="7">
        <v>0</v>
      </c>
      <c r="J6" s="7">
        <v>0</v>
      </c>
      <c r="K6" s="6" t="s">
        <v>187</v>
      </c>
    </row>
    <row r="7" spans="1:11">
      <c r="A7" s="5">
        <v>46109</v>
      </c>
      <c r="B7" s="7">
        <v>188840791</v>
      </c>
      <c r="C7" s="7">
        <v>142108982</v>
      </c>
      <c r="D7" s="7">
        <v>142400217</v>
      </c>
      <c r="E7" s="7">
        <v>46440574</v>
      </c>
      <c r="F7" s="7">
        <v>1421203579</v>
      </c>
      <c r="G7" s="7">
        <v>1768751108</v>
      </c>
      <c r="H7" s="7">
        <v>1237970590</v>
      </c>
      <c r="I7" s="7">
        <v>0</v>
      </c>
      <c r="J7" s="7">
        <v>0</v>
      </c>
      <c r="K7" s="6" t="s">
        <v>187</v>
      </c>
    </row>
    <row r="8" spans="1:11">
      <c r="A8" s="5">
        <v>46110</v>
      </c>
      <c r="B8" s="7">
        <v>174247188</v>
      </c>
      <c r="C8" s="7">
        <v>131431614</v>
      </c>
      <c r="D8" s="7">
        <v>131692072</v>
      </c>
      <c r="E8" s="7">
        <v>42555116</v>
      </c>
      <c r="F8" s="7">
        <v>1314638139</v>
      </c>
      <c r="G8" s="7">
        <v>1633379310</v>
      </c>
      <c r="H8" s="7">
        <v>1144729661</v>
      </c>
      <c r="I8" s="7">
        <v>0</v>
      </c>
      <c r="J8" s="7">
        <v>0</v>
      </c>
      <c r="K8" s="6" t="s">
        <v>187</v>
      </c>
    </row>
    <row r="9" spans="1:11">
      <c r="A9" s="5">
        <v>46111</v>
      </c>
      <c r="B9" s="7">
        <v>190072466</v>
      </c>
      <c r="C9" s="7">
        <v>143253129</v>
      </c>
      <c r="D9" s="7">
        <v>143540285</v>
      </c>
      <c r="E9" s="7">
        <v>46532181</v>
      </c>
      <c r="F9" s="7">
        <v>1432683690</v>
      </c>
      <c r="G9" s="7">
        <v>1793462929</v>
      </c>
      <c r="H9" s="7">
        <v>1243385508</v>
      </c>
      <c r="I9" s="7">
        <v>0</v>
      </c>
      <c r="J9" s="7">
        <v>0</v>
      </c>
      <c r="K9" s="6" t="s">
        <v>187</v>
      </c>
    </row>
    <row r="10" spans="1:11">
      <c r="A10" s="5">
        <v>46112</v>
      </c>
      <c r="B10" s="7">
        <v>192552795</v>
      </c>
      <c r="C10" s="7">
        <v>145469163</v>
      </c>
      <c r="D10" s="7">
        <v>145761736</v>
      </c>
      <c r="E10" s="7">
        <v>46791059</v>
      </c>
      <c r="F10" s="7">
        <v>1454867045</v>
      </c>
      <c r="G10" s="7">
        <v>1830704969</v>
      </c>
      <c r="H10" s="7">
        <v>1261452431</v>
      </c>
      <c r="I10" s="7">
        <v>0</v>
      </c>
      <c r="J10" s="7">
        <v>0</v>
      </c>
      <c r="K10" s="6" t="s">
        <v>187</v>
      </c>
    </row>
    <row r="11" spans="1:11">
      <c r="A11" s="5">
        <v>46113</v>
      </c>
      <c r="B11" s="7">
        <v>192664861</v>
      </c>
      <c r="C11" s="7">
        <v>145650520</v>
      </c>
      <c r="D11" s="7">
        <v>145941437</v>
      </c>
      <c r="E11" s="7">
        <v>46723424</v>
      </c>
      <c r="F11" s="7">
        <v>1457163961</v>
      </c>
      <c r="G11" s="7">
        <v>1835530657</v>
      </c>
      <c r="H11" s="7">
        <v>1259247276</v>
      </c>
      <c r="I11" s="7">
        <v>0</v>
      </c>
      <c r="J11" s="7">
        <v>0</v>
      </c>
      <c r="K11" s="6" t="s">
        <v>187</v>
      </c>
    </row>
    <row r="12" spans="1:11">
      <c r="A12" s="5">
        <v>46114</v>
      </c>
      <c r="B12" s="7">
        <v>190230182</v>
      </c>
      <c r="C12" s="7">
        <v>143342936</v>
      </c>
      <c r="D12" s="7">
        <v>143633398</v>
      </c>
      <c r="E12" s="7">
        <v>46596784</v>
      </c>
      <c r="F12" s="7">
        <v>1433799576</v>
      </c>
      <c r="G12" s="7">
        <v>1800520171</v>
      </c>
      <c r="H12" s="7">
        <v>1243097740</v>
      </c>
      <c r="I12" s="7">
        <v>0</v>
      </c>
      <c r="J12" s="7">
        <v>0</v>
      </c>
      <c r="K12" s="6" t="s">
        <v>187</v>
      </c>
    </row>
    <row r="13" spans="1:11">
      <c r="A13" s="5">
        <v>46115</v>
      </c>
      <c r="B13" s="7">
        <v>187828054</v>
      </c>
      <c r="C13" s="7">
        <v>140844057</v>
      </c>
      <c r="D13" s="7">
        <v>141134258</v>
      </c>
      <c r="E13" s="7">
        <v>46693796</v>
      </c>
      <c r="F13" s="7">
        <v>1408664407</v>
      </c>
      <c r="G13" s="7">
        <v>1752696725</v>
      </c>
      <c r="H13" s="7">
        <v>1229599236</v>
      </c>
      <c r="I13" s="7">
        <v>0</v>
      </c>
      <c r="J13" s="7">
        <v>0</v>
      </c>
      <c r="K13" s="6" t="s">
        <v>187</v>
      </c>
    </row>
    <row r="14" spans="1:11">
      <c r="A14" s="5">
        <v>46116</v>
      </c>
      <c r="B14" s="7">
        <v>186485549</v>
      </c>
      <c r="C14" s="7">
        <v>139740376</v>
      </c>
      <c r="D14" s="7">
        <v>140027994</v>
      </c>
      <c r="E14" s="7">
        <v>46457555</v>
      </c>
      <c r="F14" s="7">
        <v>1401679215</v>
      </c>
      <c r="G14" s="7">
        <v>1740467539</v>
      </c>
      <c r="H14" s="7">
        <v>1220540198</v>
      </c>
      <c r="I14" s="7">
        <v>0</v>
      </c>
      <c r="J14" s="7">
        <v>0</v>
      </c>
      <c r="K14" s="6" t="s">
        <v>187</v>
      </c>
    </row>
    <row r="15" spans="1:11">
      <c r="A15" s="5">
        <v>46117</v>
      </c>
      <c r="B15" s="7">
        <v>189114842</v>
      </c>
      <c r="C15" s="7">
        <v>142217990</v>
      </c>
      <c r="D15" s="7">
        <v>142489124</v>
      </c>
      <c r="E15" s="7">
        <v>46625718</v>
      </c>
      <c r="F15" s="7">
        <v>1422349974</v>
      </c>
      <c r="G15" s="7">
        <v>1766840436</v>
      </c>
      <c r="H15" s="7">
        <v>1240118739</v>
      </c>
      <c r="I15" s="7">
        <v>0</v>
      </c>
      <c r="J15" s="7">
        <v>0</v>
      </c>
      <c r="K15" s="6" t="s">
        <v>187</v>
      </c>
    </row>
    <row r="16" spans="1:11">
      <c r="A16" s="5">
        <v>46118</v>
      </c>
      <c r="B16" s="7">
        <v>189877567</v>
      </c>
      <c r="C16" s="7">
        <v>142905505</v>
      </c>
      <c r="D16" s="7">
        <v>143194477</v>
      </c>
      <c r="E16" s="7">
        <v>46683090</v>
      </c>
      <c r="F16" s="7">
        <v>1429187060</v>
      </c>
      <c r="G16" s="7">
        <v>1777984911</v>
      </c>
      <c r="H16" s="7">
        <v>1248978212</v>
      </c>
      <c r="I16" s="7">
        <v>0</v>
      </c>
      <c r="J16" s="7">
        <v>0</v>
      </c>
      <c r="K16" s="6" t="s">
        <v>187</v>
      </c>
    </row>
    <row r="17" spans="1:11">
      <c r="A17" s="8">
        <v>46119</v>
      </c>
      <c r="B17" s="10">
        <v>193161936</v>
      </c>
      <c r="C17" s="10">
        <v>146026533</v>
      </c>
      <c r="D17" s="10">
        <v>146314441</v>
      </c>
      <c r="E17" s="10">
        <v>46847495</v>
      </c>
      <c r="F17" s="10">
        <v>1460439763</v>
      </c>
      <c r="G17" s="10">
        <v>1830195579</v>
      </c>
      <c r="H17" s="10">
        <v>1264321537</v>
      </c>
      <c r="I17" s="10">
        <v>1</v>
      </c>
      <c r="J17" s="10">
        <v>0</v>
      </c>
      <c r="K17" s="9" t="s">
        <v>188</v>
      </c>
    </row>
    <row r="18" spans="1:11">
      <c r="A18" s="8">
        <v>46120</v>
      </c>
      <c r="B18" s="10">
        <v>193099787</v>
      </c>
      <c r="C18" s="10">
        <v>145626845</v>
      </c>
      <c r="D18" s="10">
        <v>145915801</v>
      </c>
      <c r="E18" s="10">
        <v>47183986</v>
      </c>
      <c r="F18" s="10">
        <v>1456572499</v>
      </c>
      <c r="G18" s="10">
        <v>1835549107</v>
      </c>
      <c r="H18" s="10">
        <v>1261605157</v>
      </c>
      <c r="I18" s="10">
        <v>0</v>
      </c>
      <c r="J18" s="10">
        <v>0</v>
      </c>
      <c r="K18" s="9" t="s">
        <v>188</v>
      </c>
    </row>
    <row r="19" spans="1:11">
      <c r="A19" s="8">
        <v>46121</v>
      </c>
      <c r="B19" s="10">
        <v>191504820</v>
      </c>
      <c r="C19" s="10">
        <v>144120348</v>
      </c>
      <c r="D19" s="10">
        <v>144405442</v>
      </c>
      <c r="E19" s="10">
        <v>47099378</v>
      </c>
      <c r="F19" s="10">
        <v>1441448209</v>
      </c>
      <c r="G19" s="10">
        <v>1811557056</v>
      </c>
      <c r="H19" s="10">
        <v>1248462970</v>
      </c>
      <c r="I19" s="10">
        <v>0</v>
      </c>
      <c r="J19" s="10">
        <v>0</v>
      </c>
      <c r="K19" s="9" t="s">
        <v>188</v>
      </c>
    </row>
    <row r="20" spans="1:11">
      <c r="A20" s="8">
        <v>46122</v>
      </c>
      <c r="B20" s="10">
        <v>191397863</v>
      </c>
      <c r="C20" s="10">
        <v>144427902</v>
      </c>
      <c r="D20" s="10">
        <v>144714776</v>
      </c>
      <c r="E20" s="10">
        <v>46683087</v>
      </c>
      <c r="F20" s="10">
        <v>1444451605</v>
      </c>
      <c r="G20" s="10">
        <v>1828550304</v>
      </c>
      <c r="H20" s="10">
        <v>1247383713</v>
      </c>
      <c r="I20" s="10">
        <v>0</v>
      </c>
      <c r="J20" s="10">
        <v>0</v>
      </c>
      <c r="K20" s="9" t="s">
        <v>188</v>
      </c>
    </row>
    <row r="21" spans="1:11">
      <c r="A21" s="8">
        <v>46123</v>
      </c>
      <c r="B21" s="10">
        <v>190723694</v>
      </c>
      <c r="C21" s="10">
        <v>143742245</v>
      </c>
      <c r="D21" s="10">
        <v>144031884</v>
      </c>
      <c r="E21" s="10">
        <v>46691810</v>
      </c>
      <c r="F21" s="10">
        <v>1438007021</v>
      </c>
      <c r="G21" s="10">
        <v>1801551355</v>
      </c>
      <c r="H21" s="10">
        <v>1242645146</v>
      </c>
      <c r="I21" s="10">
        <v>0</v>
      </c>
      <c r="J21" s="10">
        <v>0</v>
      </c>
      <c r="K21" s="9" t="s">
        <v>188</v>
      </c>
    </row>
    <row r="22" spans="1:11">
      <c r="A22" s="8">
        <v>46124</v>
      </c>
      <c r="B22" s="10">
        <v>190149788</v>
      </c>
      <c r="C22" s="10">
        <v>143163115</v>
      </c>
      <c r="D22" s="10">
        <v>143443512</v>
      </c>
      <c r="E22" s="10">
        <v>46706276</v>
      </c>
      <c r="F22" s="10">
        <v>1431871565</v>
      </c>
      <c r="G22" s="10">
        <v>1790223636</v>
      </c>
      <c r="H22" s="10">
        <v>1242310994</v>
      </c>
      <c r="I22" s="10">
        <v>0</v>
      </c>
      <c r="J22" s="10">
        <v>0</v>
      </c>
      <c r="K22" s="9" t="s">
        <v>188</v>
      </c>
    </row>
    <row r="23" spans="1:11">
      <c r="A23" s="8">
        <v>46125</v>
      </c>
      <c r="B23" s="10">
        <v>189558089</v>
      </c>
      <c r="C23" s="10">
        <v>142900663</v>
      </c>
      <c r="D23" s="10">
        <v>143176205</v>
      </c>
      <c r="E23" s="10">
        <v>46381884</v>
      </c>
      <c r="F23" s="10">
        <v>1429247714</v>
      </c>
      <c r="G23" s="10">
        <v>1795657532</v>
      </c>
      <c r="H23" s="10">
        <v>1236653099</v>
      </c>
      <c r="I23" s="10">
        <v>0</v>
      </c>
      <c r="J23" s="10">
        <v>0</v>
      </c>
      <c r="K23" s="9" t="s">
        <v>188</v>
      </c>
    </row>
    <row r="24" spans="1:11">
      <c r="A24" s="8">
        <v>46126</v>
      </c>
      <c r="B24" s="10">
        <v>191920248</v>
      </c>
      <c r="C24" s="10">
        <v>144798100</v>
      </c>
      <c r="D24" s="10">
        <v>145088443</v>
      </c>
      <c r="E24" s="10">
        <v>46831805</v>
      </c>
      <c r="F24" s="10">
        <v>1448265403</v>
      </c>
      <c r="G24" s="10">
        <v>1821290560</v>
      </c>
      <c r="H24" s="10">
        <v>1251020694</v>
      </c>
      <c r="I24" s="10">
        <v>0</v>
      </c>
      <c r="J24" s="10">
        <v>0</v>
      </c>
      <c r="K24" s="9" t="s">
        <v>188</v>
      </c>
    </row>
    <row r="25" spans="1:11">
      <c r="A25" s="8">
        <v>46127</v>
      </c>
      <c r="B25" s="10">
        <v>192354940</v>
      </c>
      <c r="C25" s="10">
        <v>145144026</v>
      </c>
      <c r="D25" s="10">
        <v>145434051</v>
      </c>
      <c r="E25" s="10">
        <v>46920889</v>
      </c>
      <c r="F25" s="10">
        <v>1453488923</v>
      </c>
      <c r="G25" s="10">
        <v>1829695599</v>
      </c>
      <c r="H25" s="10">
        <v>1253100660</v>
      </c>
      <c r="I25" s="10">
        <v>0</v>
      </c>
      <c r="J25" s="10">
        <v>0</v>
      </c>
      <c r="K25" s="9" t="s">
        <v>188</v>
      </c>
    </row>
    <row r="26" spans="1:11">
      <c r="A26" s="8">
        <v>46128</v>
      </c>
      <c r="B26" s="10">
        <v>191688393</v>
      </c>
      <c r="C26" s="10">
        <v>144468647</v>
      </c>
      <c r="D26" s="10">
        <v>144760698</v>
      </c>
      <c r="E26" s="10">
        <v>46927695</v>
      </c>
      <c r="F26" s="10">
        <v>1445069439</v>
      </c>
      <c r="G26" s="10">
        <v>1826658565</v>
      </c>
      <c r="H26" s="10">
        <v>1248487414</v>
      </c>
      <c r="I26" s="10">
        <v>0</v>
      </c>
      <c r="J26" s="10">
        <v>0</v>
      </c>
      <c r="K26" s="9" t="s">
        <v>188</v>
      </c>
    </row>
    <row r="27" spans="1:11">
      <c r="A27" s="8">
        <v>46129</v>
      </c>
      <c r="B27" s="10">
        <v>191682133</v>
      </c>
      <c r="C27" s="10">
        <v>144388733</v>
      </c>
      <c r="D27" s="10">
        <v>144681555</v>
      </c>
      <c r="E27" s="10">
        <v>47000578</v>
      </c>
      <c r="F27" s="10">
        <v>1444806699</v>
      </c>
      <c r="G27" s="10">
        <v>1818420216</v>
      </c>
      <c r="H27" s="10">
        <v>1248639606</v>
      </c>
      <c r="I27" s="10">
        <v>0</v>
      </c>
      <c r="J27" s="10">
        <v>0</v>
      </c>
      <c r="K27" s="9" t="s">
        <v>188</v>
      </c>
    </row>
    <row r="28" spans="1:11">
      <c r="A28" s="8">
        <v>46130</v>
      </c>
      <c r="B28" s="10">
        <v>191958255</v>
      </c>
      <c r="C28" s="10">
        <v>144711394</v>
      </c>
      <c r="D28" s="10">
        <v>145000938</v>
      </c>
      <c r="E28" s="10">
        <v>46957317</v>
      </c>
      <c r="F28" s="10">
        <v>1447493542</v>
      </c>
      <c r="G28" s="10">
        <v>1800745160</v>
      </c>
      <c r="H28" s="10">
        <v>1253309627</v>
      </c>
      <c r="I28" s="10">
        <v>0</v>
      </c>
      <c r="J28" s="10">
        <v>0</v>
      </c>
      <c r="K28" s="9" t="s">
        <v>188</v>
      </c>
    </row>
    <row r="29" spans="1:11">
      <c r="A29" s="8">
        <v>46131</v>
      </c>
      <c r="B29" s="10">
        <v>190852468</v>
      </c>
      <c r="C29" s="10">
        <v>143770781</v>
      </c>
      <c r="D29" s="10">
        <v>144052520</v>
      </c>
      <c r="E29" s="10">
        <v>46799948</v>
      </c>
      <c r="F29" s="10">
        <v>1438070184</v>
      </c>
      <c r="G29" s="10">
        <v>1787938648</v>
      </c>
      <c r="H29" s="10">
        <v>1246511541</v>
      </c>
      <c r="I29" s="10">
        <v>0</v>
      </c>
      <c r="J29" s="10">
        <v>0</v>
      </c>
      <c r="K29" s="9" t="s">
        <v>188</v>
      </c>
    </row>
    <row r="30" spans="1:11">
      <c r="A30" s="8">
        <v>46132</v>
      </c>
      <c r="B30" s="10">
        <v>192926364</v>
      </c>
      <c r="C30" s="10">
        <v>145972091</v>
      </c>
      <c r="D30" s="10">
        <v>146260637</v>
      </c>
      <c r="E30" s="10">
        <v>46665727</v>
      </c>
      <c r="F30" s="10">
        <v>1460662371</v>
      </c>
      <c r="G30" s="10">
        <v>1828402343</v>
      </c>
      <c r="H30" s="10">
        <v>1261388035</v>
      </c>
      <c r="I30" s="10">
        <v>0</v>
      </c>
      <c r="J30" s="10">
        <v>0</v>
      </c>
      <c r="K30" s="9" t="s">
        <v>188</v>
      </c>
    </row>
    <row r="31" spans="1:11">
      <c r="A31" s="11">
        <v>46133</v>
      </c>
      <c r="B31" s="13">
        <v>192903300</v>
      </c>
      <c r="C31" s="13">
        <v>145958093</v>
      </c>
      <c r="D31" s="13">
        <v>146248765</v>
      </c>
      <c r="E31" s="13">
        <v>46654535</v>
      </c>
      <c r="F31" s="13">
        <v>1460343812</v>
      </c>
      <c r="G31" s="13">
        <v>1820107676</v>
      </c>
      <c r="H31" s="13">
        <v>1262315223</v>
      </c>
      <c r="I31" s="13">
        <v>0</v>
      </c>
      <c r="J31" s="13">
        <v>1</v>
      </c>
      <c r="K31" s="12" t="s">
        <v>189</v>
      </c>
    </row>
    <row r="32" spans="1:11">
      <c r="A32" s="11">
        <v>46134</v>
      </c>
      <c r="B32" s="13">
        <v>193502296</v>
      </c>
      <c r="C32" s="13">
        <v>146540319</v>
      </c>
      <c r="D32" s="13">
        <v>146829738</v>
      </c>
      <c r="E32" s="13">
        <v>46672558</v>
      </c>
      <c r="F32" s="13">
        <v>1466594964</v>
      </c>
      <c r="G32" s="13">
        <v>1832845589</v>
      </c>
      <c r="H32" s="13">
        <v>1263037865</v>
      </c>
      <c r="I32" s="13">
        <v>0</v>
      </c>
      <c r="J32" s="13">
        <v>0</v>
      </c>
      <c r="K32" s="12" t="s">
        <v>189</v>
      </c>
    </row>
    <row r="33" spans="1:11">
      <c r="A33" s="11">
        <v>46135</v>
      </c>
      <c r="B33" s="13">
        <v>194029674</v>
      </c>
      <c r="C33" s="13">
        <v>146879791</v>
      </c>
      <c r="D33" s="13">
        <v>147169823</v>
      </c>
      <c r="E33" s="13">
        <v>46859851</v>
      </c>
      <c r="F33" s="13">
        <v>1469206031</v>
      </c>
      <c r="G33" s="13">
        <v>1830289271</v>
      </c>
      <c r="H33" s="13">
        <v>1269293059</v>
      </c>
      <c r="I33" s="13">
        <v>0</v>
      </c>
      <c r="J33" s="13">
        <v>0</v>
      </c>
      <c r="K33" s="12" t="s">
        <v>189</v>
      </c>
    </row>
  </sheetData>
  <conditionalFormatting sqref="A2:K33">
    <cfRule type="expression" dxfId="0" priority="1">
      <formula>$K2="Trial"</formula>
    </cfRule>
    <cfRule type="expression" dxfId="1" priority="2">
      <formula>$K2="Post-RB"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141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14" t="s">
        <v>406</v>
      </c>
    </row>
    <row r="2" spans="1:1" ht="14" customHeight="1">
      <c r="A2" s="15" t="s">
        <v>407</v>
      </c>
    </row>
    <row r="3" spans="1:1" ht="16" customHeight="1">
      <c r="A3" s="16" t="s">
        <v>408</v>
      </c>
    </row>
    <row r="26" spans="1:1" ht="16" customHeight="1">
      <c r="A26" s="16" t="s">
        <v>409</v>
      </c>
    </row>
    <row r="49" spans="1:1" ht="16" customHeight="1">
      <c r="A49" s="16" t="s">
        <v>410</v>
      </c>
    </row>
    <row r="72" spans="1:1" ht="16" customHeight="1">
      <c r="A72" s="16" t="s">
        <v>411</v>
      </c>
    </row>
    <row r="95" spans="1:1" ht="16" customHeight="1">
      <c r="A95" s="16" t="s">
        <v>412</v>
      </c>
    </row>
    <row r="118" spans="1:1" ht="16" customHeight="1">
      <c r="A118" s="16" t="s">
        <v>413</v>
      </c>
    </row>
    <row r="141" spans="1:1" ht="16" customHeight="1">
      <c r="A141" s="16" t="s">
        <v>414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Cover</vt:lpstr>
      <vt:lpstr>Agg_Data</vt:lpstr>
      <vt:lpstr>D_EnergySaving</vt:lpstr>
      <vt:lpstr>C_EnergySaving</vt:lpstr>
      <vt:lpstr>D_Latency</vt:lpstr>
      <vt:lpstr>C_Latency</vt:lpstr>
      <vt:lpstr>D_Throughput</vt:lpstr>
      <vt:lpstr>C_Throughput</vt:lpstr>
      <vt:lpstr>D_Accessibility</vt:lpstr>
      <vt:lpstr>C_Accessibility</vt:lpstr>
      <vt:lpstr>D_Retainability</vt:lpstr>
      <vt:lpstr>C_Retainability</vt:lpstr>
      <vt:lpstr>D_EN_DC</vt:lpstr>
      <vt:lpstr>C_EN_DC</vt:lpstr>
      <vt:lpstr>D_PDCCH</vt:lpstr>
      <vt:lpstr>C_PDCCH</vt:lpstr>
      <vt:lpstr>D_Mobility</vt:lpstr>
      <vt:lpstr>C_Mobility</vt:lpstr>
      <vt:lpstr>D_RadioQuality</vt:lpstr>
      <vt:lpstr>C_RadioQuality</vt:lpstr>
      <vt:lpstr>D_Traffic</vt:lpstr>
      <vt:lpstr>C_Traffic</vt:lpstr>
      <vt:lpstr>D_BTS_Energy</vt:lpstr>
      <vt:lpstr>C_BTS_Energy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2026-04-24T11:25:34Z</dcterms:created>
  <dcterms:modified xsi:type="dcterms:W3CDTF">2026-04-24T11:25:34Z</dcterms:modified>
</cp:coreProperties>
</file>