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ignificance_Matrix" sheetId="2" r:id="rId2"/>
    <sheet name="Sigma_Chart" sheetId="3" r:id="rId3"/>
    <sheet name="Significance_Ranking" sheetId="4" r:id="rId4"/>
    <sheet name="Per_Carrier_Detail" sheetId="5" r:id="rId5"/>
    <sheet name="Energy_Saving" sheetId="6" r:id="rId6"/>
    <sheet name="D_ES_Data" sheetId="7" state="hidden" r:id="rId7"/>
    <sheet name="KPI_Trajectories" sheetId="8" r:id="rId8"/>
    <sheet name="D_KT_Data" sheetId="9" state="hidden" r:id="rId9"/>
  </sheets>
  <calcPr calcId="124519" fullCalcOnLoad="1"/>
</workbook>
</file>

<file path=xl/sharedStrings.xml><?xml version="1.0" encoding="utf-8"?>
<sst xmlns="http://schemas.openxmlformats.org/spreadsheetml/2006/main" count="671" uniqueCount="209">
  <si>
    <t>CBXXXXXX NR NSA Statistical Analysis — RC3</t>
  </si>
  <si>
    <t>Trial ID:</t>
  </si>
  <si>
    <t>CBXXXXXX</t>
  </si>
  <si>
    <t>RC:</t>
  </si>
  <si>
    <t>RC3</t>
  </si>
  <si>
    <t>Feature:</t>
  </si>
  <si>
    <t>CBXXXXXX — Enhanced µDTX Optimized Scheduler</t>
  </si>
  <si>
    <t>Feature doc:</t>
  </si>
  <si>
    <t>DNXXXXXXXXX (Issue 08, 2025-11-06)</t>
  </si>
  <si>
    <t>Technology:</t>
  </si>
  <si>
    <t>NR NSA (EN-DC)</t>
  </si>
  <si>
    <t>Baseline:</t>
  </si>
  <si>
    <t>YYYY-MM-DD → YYYY-MM-DD</t>
  </si>
  <si>
    <t>Trial:</t>
  </si>
  <si>
    <t>YYYY-MM-DD → YYYY-MM-DD</t>
  </si>
  <si>
    <t>Post-RB:</t>
  </si>
  <si>
    <t>YYYY-MM-DD → YYYY-MM-DD</t>
  </si>
  <si>
    <t>Carriers:</t>
  </si>
  <si>
    <t>N28, N78_F1, N78_F2, N78_F3</t>
  </si>
  <si>
    <t>Parameters:</t>
  </si>
  <si>
    <t>featureParam=true; featureParam=true; caSupportEnabled=true; drxSupportEnabled=true; rlcStatusPduSupportEnabled=true</t>
  </si>
  <si>
    <t>Mechanism:</t>
  </si>
  <si>
    <t>Consolidates DL PDSCH slots to create PA micro-sleep gaps (DRB differentiation, multi-cell sync, CA+DRX support). Primary indicators: ReducedTX Ratio ↑, PDSCH Slot Usage ↓, BTS Energy ↓</t>
  </si>
  <si>
    <t>H0 note:</t>
  </si>
  <si>
    <t>Feature activated on ALL NR carriers simultaneously — no internal control group. Baseline-vs-trial comparison only.</t>
  </si>
  <si>
    <t>Concurrent effects:</t>
  </si>
  <si>
    <t>Concurrent network changes cannot be distinguished from feature effects using in-cluster data alone.</t>
  </si>
  <si>
    <t>Sigma convention:</t>
  </si>
  <si>
    <t>Degradation-positive: positive sigma = worse (for charts); raw sigma = (trial-baseline)/baseline_std</t>
  </si>
  <si>
    <t>Colour thresholds:</t>
  </si>
  <si>
    <t>≥3σ = red/green (high significance); ≥2σ = orange/teal; ≥1σ = yellow/blue; &lt;1σ = grey</t>
  </si>
  <si>
    <t>KPI</t>
  </si>
  <si>
    <t>Tier</t>
  </si>
  <si>
    <t>Baseline</t>
  </si>
  <si>
    <t>Trial</t>
  </si>
  <si>
    <t>Post-RB</t>
  </si>
  <si>
    <t>Δ%</t>
  </si>
  <si>
    <t>σ (raw)</t>
  </si>
  <si>
    <t>σ (chart)</t>
  </si>
  <si>
    <t>Sign. level</t>
  </si>
  <si>
    <t>ReducedTX Ratio</t>
  </si>
  <si>
    <t>T1-ES</t>
  </si>
  <si>
    <t>n/a</t>
  </si>
  <si>
    <t>N/A</t>
  </si>
  <si>
    <t>DRX Sleep Ratio</t>
  </si>
  <si>
    <t>&lt;1σ</t>
  </si>
  <si>
    <t>PDSCH Slot Usage</t>
  </si>
  <si>
    <t>≥2σ</t>
  </si>
  <si>
    <t>Avg DL Delay CU-UP</t>
  </si>
  <si>
    <t>T1-Lat</t>
  </si>
  <si>
    <t>Avg MAC Tput DL</t>
  </si>
  <si>
    <t>T1-Tput</t>
  </si>
  <si>
    <t>Avg UL Reorder Delay</t>
  </si>
  <si>
    <t>T2</t>
  </si>
  <si>
    <t>≥1σ</t>
  </si>
  <si>
    <t>Avg CQI 64QAM</t>
  </si>
  <si>
    <t>Avg CQI 256QAM</t>
  </si>
  <si>
    <t>≥3σ</t>
  </si>
  <si>
    <t>Avg SINR PUSCH R1</t>
  </si>
  <si>
    <t>Avg SINR PUSCH R2</t>
  </si>
  <si>
    <t>Avg SINR PUCCH</t>
  </si>
  <si>
    <t>Avg PHR PUSCH</t>
  </si>
  <si>
    <t>Avg Pathloss PUSCH</t>
  </si>
  <si>
    <t>Max DL PDCP Tput</t>
  </si>
  <si>
    <t>Max Cell Tput DL</t>
  </si>
  <si>
    <t>Max Cell Tput UL</t>
  </si>
  <si>
    <t>Avg MCS DL 64QAM</t>
  </si>
  <si>
    <t>Avg MCS DL 256QAM</t>
  </si>
  <si>
    <t>Avg DL Rank</t>
  </si>
  <si>
    <t>Avg MCS UL 64QAM</t>
  </si>
  <si>
    <t>PRB Util DL</t>
  </si>
  <si>
    <t>PRB Util UL</t>
  </si>
  <si>
    <t>PUSCH Slot Usage</t>
  </si>
  <si>
    <t>Avg PDCCH AGG UL</t>
  </si>
  <si>
    <t>Avg PDCCH AGG DL</t>
  </si>
  <si>
    <t>PUCCH Rej NSA</t>
  </si>
  <si>
    <t>PUCCH Rej SA</t>
  </si>
  <si>
    <t>Cell Availability</t>
  </si>
  <si>
    <t>T3</t>
  </si>
  <si>
    <t>Cell Avail (excl)</t>
  </si>
  <si>
    <t>Accessibility SR</t>
  </si>
  <si>
    <t>Init UE Msg SR</t>
  </si>
  <si>
    <t>NGAP Setup SR</t>
  </si>
  <si>
    <t>QoS Flow Setup SR</t>
  </si>
  <si>
    <t>NSA Call Access SR</t>
  </si>
  <si>
    <t>RRC Setup SR</t>
  </si>
  <si>
    <t>Init E-RAB SR</t>
  </si>
  <si>
    <t>UE Ctx Setup SR</t>
  </si>
  <si>
    <t>Radio Admission NSA</t>
  </si>
  <si>
    <t>Radio Admission SA</t>
  </si>
  <si>
    <t>Active RACH SR</t>
  </si>
  <si>
    <t>CB RACH SR</t>
  </si>
  <si>
    <t>CF RACH SR</t>
  </si>
  <si>
    <t>SgNB Add Prep SR</t>
  </si>
  <si>
    <t>SgNB Reconfig SR</t>
  </si>
  <si>
    <t>SgNB Xfer Fail</t>
  </si>
  <si>
    <t>QoS Flow Drop RAN</t>
  </si>
  <si>
    <t>QoS Flow Drop UEL</t>
  </si>
  <si>
    <t>Active QoS Drop</t>
  </si>
  <si>
    <t>Active E-RAB Drop</t>
  </si>
  <si>
    <t>SgNB Abn Release</t>
  </si>
  <si>
    <t>SgNB Rel UEL</t>
  </si>
  <si>
    <t>UE Abn Release</t>
  </si>
  <si>
    <t>RLF UE Rel</t>
  </si>
  <si>
    <t>EPS Fallback</t>
  </si>
  <si>
    <t>Intra-DU IF HO SR</t>
  </si>
  <si>
    <t>Intra-DU XF HO SR</t>
  </si>
  <si>
    <t>Xn Inter-gNB HO SR</t>
  </si>
  <si>
    <t>Xn Inter-gNB XF HO SR</t>
  </si>
  <si>
    <t>Inter-gNB HO NSA</t>
  </si>
  <si>
    <t>XF Intra-DU HO NSA</t>
  </si>
  <si>
    <t>PSCell Chg Prep SR</t>
  </si>
  <si>
    <t>PSCell Chg SR</t>
  </si>
  <si>
    <t>DL CA Reconfig SR</t>
  </si>
  <si>
    <t>PDCCH Starvation</t>
  </si>
  <si>
    <t>Avg Active DL UEs</t>
  </si>
  <si>
    <t>T4-Traffic</t>
  </si>
  <si>
    <t>Avg Active UL UEs</t>
  </si>
  <si>
    <t>Avg NSA Users</t>
  </si>
  <si>
    <t>Avg SA RRC Users</t>
  </si>
  <si>
    <t>DL Data Volume</t>
  </si>
  <si>
    <t>UL Data Volume</t>
  </si>
  <si>
    <t>RC3 — CBXXXXXX µDTX Sigma Significance</t>
  </si>
  <si>
    <t>|σ|</t>
  </si>
  <si>
    <t>N28 Baseline</t>
  </si>
  <si>
    <t>N28 Trial</t>
  </si>
  <si>
    <t>N28 σ</t>
  </si>
  <si>
    <t>N78_F1 Baseline</t>
  </si>
  <si>
    <t>N78_F1 Trial</t>
  </si>
  <si>
    <t>N78_F1 σ</t>
  </si>
  <si>
    <t>N78_F2 Baseline</t>
  </si>
  <si>
    <t>N78_F2 Trial</t>
  </si>
  <si>
    <t>N78_F2 σ</t>
  </si>
  <si>
    <t>N78_F3 Baseline</t>
  </si>
  <si>
    <t>N78_F3 Trial</t>
  </si>
  <si>
    <t>N78_F3 σ</t>
  </si>
  <si>
    <t>RC3 — Energy Saving KPIs (per-RC ES report)</t>
  </si>
  <si>
    <t>RU Energy Consumption</t>
  </si>
  <si>
    <t>RU Avg Power Usage</t>
  </si>
  <si>
    <t>RU Max Power Usage</t>
  </si>
  <si>
    <t>RU Min Power Usage</t>
  </si>
  <si>
    <t>System Module Energy</t>
  </si>
  <si>
    <t>RF Energy</t>
  </si>
  <si>
    <t>Total BTS Energy</t>
  </si>
  <si>
    <t>Max RF Input Voltage</t>
  </si>
  <si>
    <t>Energy KPI Daily Trajectories (per-RC)</t>
  </si>
  <si>
    <t>Date</t>
  </si>
  <si>
    <t>Trial_Start</t>
  </si>
  <si>
    <t>Rollback</t>
  </si>
  <si>
    <t xml:space="preserve">  RU Energy Consumption</t>
  </si>
  <si>
    <t xml:space="preserve">  RU Avg Power Usage</t>
  </si>
  <si>
    <t xml:space="preserve">  RU Max Power Usage</t>
  </si>
  <si>
    <t xml:space="preserve">  RU Min Power Usage</t>
  </si>
  <si>
    <t xml:space="preserve">  System Module Energy</t>
  </si>
  <si>
    <t xml:space="preserve">  RF Energy</t>
  </si>
  <si>
    <t xml:space="preserve">  Total BTS Energy</t>
  </si>
  <si>
    <t xml:space="preserve">  Max RF Input Voltage</t>
  </si>
  <si>
    <t>RC3 — Feature Causal-Chain KPI Trajectories (CBXXXXXX µDTX)</t>
  </si>
  <si>
    <t>Carrier-stratified daily time-series. Red bar = Trial start; Green bar = Rollback. Categories: mechanism, outcome, quality, watchdog, context.</t>
  </si>
  <si>
    <t>PDSCH Slot Usage_N28</t>
  </si>
  <si>
    <t>PDSCH Slot Usage_N78_F1</t>
  </si>
  <si>
    <t>PDSCH Slot Usage_N78_F2</t>
  </si>
  <si>
    <t>PDSCH Slot Usage_N78_F3</t>
  </si>
  <si>
    <t>ReducedTX Ratio_N28</t>
  </si>
  <si>
    <t>ReducedTX Ratio_N78_F1</t>
  </si>
  <si>
    <t>ReducedTX Ratio_N78_F2</t>
  </si>
  <si>
    <t>ReducedTX Ratio_N78_F3</t>
  </si>
  <si>
    <t>DRX Sleep Ratio_N28</t>
  </si>
  <si>
    <t>DRX Sleep Ratio_N78_F1</t>
  </si>
  <si>
    <t>DRX Sleep Ratio_N78_F2</t>
  </si>
  <si>
    <t>DRX Sleep Ratio_N78_F3</t>
  </si>
  <si>
    <t>Avg MAC Tput DL_N28</t>
  </si>
  <si>
    <t>Avg MAC Tput DL_N78_F1</t>
  </si>
  <si>
    <t>Avg MAC Tput DL_N78_F2</t>
  </si>
  <si>
    <t>Avg MAC Tput DL_N78_F3</t>
  </si>
  <si>
    <t>Avg Wideband CQI_N28</t>
  </si>
  <si>
    <t>Avg Wideband CQI_N78_F1</t>
  </si>
  <si>
    <t>Avg Wideband CQI_N78_F2</t>
  </si>
  <si>
    <t>Avg Wideband CQI_N78_F3</t>
  </si>
  <si>
    <t>Avg DL Rank_N28</t>
  </si>
  <si>
    <t>Avg DL Rank_N78_F1</t>
  </si>
  <si>
    <t>Avg DL Rank_N78_F2</t>
  </si>
  <si>
    <t>Avg DL Rank_N78_F3</t>
  </si>
  <si>
    <t>PDCCH Starvation_N28</t>
  </si>
  <si>
    <t>PDCCH Starvation_N78_F1</t>
  </si>
  <si>
    <t>PDCCH Starvation_N78_F2</t>
  </si>
  <si>
    <t>PDCCH Starvation_N78_F3</t>
  </si>
  <si>
    <t>QoS Flow Drop_N28</t>
  </si>
  <si>
    <t>QoS Flow Drop_N78_F1</t>
  </si>
  <si>
    <t>QoS Flow Drop_N78_F2</t>
  </si>
  <si>
    <t>QoS Flow Drop_N78_F3</t>
  </si>
  <si>
    <t>SgNB Abn Release_N28</t>
  </si>
  <si>
    <t>SgNB Abn Release_N78_F1</t>
  </si>
  <si>
    <t>SgNB Abn Release_N78_F2</t>
  </si>
  <si>
    <t>SgNB Abn Release_N78_F3</t>
  </si>
  <si>
    <t>Active DL UEs_N28</t>
  </si>
  <si>
    <t>Active DL UEs_N78_F1</t>
  </si>
  <si>
    <t>Active DL UEs_N78_F2</t>
  </si>
  <si>
    <t>Active DL UEs_N78_F3</t>
  </si>
  <si>
    <t xml:space="preserve">  PDSCH Slot Usage (%) [mechanism]</t>
  </si>
  <si>
    <t xml:space="preserve">  ReducedTX Ratio (%) [mechanism]</t>
  </si>
  <si>
    <t xml:space="preserve">  DRX Sleep Ratio (%) [mechanism]</t>
  </si>
  <si>
    <t xml:space="preserve">  Avg MAC Tput DL (Mbps) [outcome]</t>
  </si>
  <si>
    <t xml:space="preserve">  Avg Wideband CQI (-) [quality]</t>
  </si>
  <si>
    <t xml:space="preserve">  Avg DL Rank (-) [quality]</t>
  </si>
  <si>
    <t xml:space="preserve">  PDCCH Starvation (%) [watchdog]</t>
  </si>
  <si>
    <t xml:space="preserve">  QoS Flow Drop (%) [watchdog]</t>
  </si>
  <si>
    <t xml:space="preserve">  SgNB Abn Release (%) [watchdog]</t>
  </si>
  <si>
    <t xml:space="preserve">  Active DL UEs (-) [traffic_context]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</si>
</sst>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+0.00;-0.00;0.00"/>
    <numFmt numFmtId="166" formatCode="DD-MMM-YYYY"/>
  </numFmts>
  <fonts count="1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2F5496"/>
      <name val="Arial"/>
      <family val="2"/>
    </font>
    <font>
      <i/>
      <sz val="9"/>
      <color rgb="FF555555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DE7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6" fillId="3" borderId="1" xfId="0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0" fontId="7" fillId="4" borderId="1" xfId="0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5" fillId="7" borderId="1" xfId="0" applyFont="1" applyFill="1" applyBorder="1"/>
    <xf numFmtId="0" fontId="6" fillId="7" borderId="1" xfId="0" applyFont="1" applyFill="1" applyBorder="1"/>
    <xf numFmtId="0" fontId="5" fillId="8" borderId="1" xfId="0" applyFont="1" applyFill="1" applyBorder="1"/>
    <xf numFmtId="0" fontId="6" fillId="8" borderId="1" xfId="0" applyFont="1" applyFill="1" applyBorder="1"/>
    <xf numFmtId="0" fontId="5" fillId="9" borderId="1" xfId="0" applyFont="1" applyFill="1" applyBorder="1"/>
    <xf numFmtId="0" fontId="6" fillId="9" borderId="1" xfId="0" applyFont="1" applyFill="1" applyBorder="1"/>
    <xf numFmtId="165" fontId="7" fillId="10" borderId="1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165" fontId="8" fillId="11" borderId="1" xfId="0" applyNumberFormat="1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165" fontId="7" fillId="12" borderId="1" xfId="0" applyNumberFormat="1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5" fillId="13" borderId="1" xfId="0" applyFont="1" applyFill="1" applyBorder="1"/>
    <xf numFmtId="0" fontId="6" fillId="13" borderId="1" xfId="0" applyFont="1" applyFill="1" applyBorder="1"/>
    <xf numFmtId="165" fontId="8" fillId="14" borderId="1" xfId="0" applyNumberFormat="1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" xfId="0" applyFont="1" applyFill="1" applyBorder="1"/>
    <xf numFmtId="0" fontId="9" fillId="0" borderId="0" xfId="0" applyFont="1"/>
    <xf numFmtId="166" fontId="6" fillId="0" borderId="0" xfId="0" applyNumberFormat="1" applyFont="1"/>
    <xf numFmtId="164" fontId="6" fillId="0" borderId="0" xfId="0" applyNumberFormat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tx>
            <c:v>Chart sigma (degradation-positive)</c:v>
          </c:tx>
          <c:spPr>
            <a:solidFill>
              <a:srgbClr val="1F3864"/>
            </a:solidFill>
          </c:spPr>
          <c:dLbls>
            <c:numFmt formatCode="+0.00;-0.00;0" sourceLinked="0"/>
            <c:showVal val="1"/>
          </c:dLbls>
          <c:cat>
            <c:strRef>
              <c:f>Sigma_Chart!$A$3:$A$68</c:f>
              <c:strCache>
                <c:ptCount val="66"/>
                <c:pt idx="0">
                  <c:v>NGAP Setup SR</c:v>
                </c:pt>
                <c:pt idx="1">
                  <c:v>Radio Admission NSA</c:v>
                </c:pt>
                <c:pt idx="2">
                  <c:v>Active E-RAB Drop</c:v>
                </c:pt>
                <c:pt idx="3">
                  <c:v>Avg CQI 256QAM</c:v>
                </c:pt>
                <c:pt idx="4">
                  <c:v>CB RACH SR</c:v>
                </c:pt>
                <c:pt idx="5">
                  <c:v>Avg MAC Tput DL</c:v>
                </c:pt>
                <c:pt idx="6">
                  <c:v>Avg Active DL UEs</c:v>
                </c:pt>
                <c:pt idx="7">
                  <c:v>Cell Avail (excl)</c:v>
                </c:pt>
                <c:pt idx="8">
                  <c:v>PDSCH Slot Usage</c:v>
                </c:pt>
                <c:pt idx="9">
                  <c:v>Avg SINR PUSCH R1</c:v>
                </c:pt>
                <c:pt idx="10">
                  <c:v>Avg SINR PUCCH</c:v>
                </c:pt>
                <c:pt idx="11">
                  <c:v>Avg CQI 64QAM</c:v>
                </c:pt>
                <c:pt idx="12">
                  <c:v>Intra-DU IF HO SR</c:v>
                </c:pt>
                <c:pt idx="13">
                  <c:v>Avg DL Rank</c:v>
                </c:pt>
                <c:pt idx="14">
                  <c:v>SgNB Abn Release</c:v>
                </c:pt>
                <c:pt idx="15">
                  <c:v>SgNB Rel UEL</c:v>
                </c:pt>
                <c:pt idx="16">
                  <c:v>Max DL PDCP Tput</c:v>
                </c:pt>
                <c:pt idx="17">
                  <c:v>Active RACH SR</c:v>
                </c:pt>
                <c:pt idx="18">
                  <c:v>SgNB Add Prep SR</c:v>
                </c:pt>
                <c:pt idx="19">
                  <c:v>NSA Call Access SR</c:v>
                </c:pt>
                <c:pt idx="20">
                  <c:v>Init E-RAB SR</c:v>
                </c:pt>
                <c:pt idx="21">
                  <c:v>Max Cell Tput UL</c:v>
                </c:pt>
                <c:pt idx="22">
                  <c:v>PDCCH Starvation</c:v>
                </c:pt>
                <c:pt idx="23">
                  <c:v>QoS Flow Drop UEL</c:v>
                </c:pt>
                <c:pt idx="24">
                  <c:v>Avg Active UL UEs</c:v>
                </c:pt>
                <c:pt idx="25">
                  <c:v>RRC Setup SR</c:v>
                </c:pt>
                <c:pt idx="26">
                  <c:v>PUCCH Rej NSA</c:v>
                </c:pt>
                <c:pt idx="27">
                  <c:v>UE Ctx Setup SR</c:v>
                </c:pt>
                <c:pt idx="28">
                  <c:v>Active QoS Drop</c:v>
                </c:pt>
                <c:pt idx="29">
                  <c:v>Avg UL Reorder Delay</c:v>
                </c:pt>
                <c:pt idx="30">
                  <c:v>Avg SA RRC Users</c:v>
                </c:pt>
                <c:pt idx="31">
                  <c:v>Avg PDCCH AGG UL</c:v>
                </c:pt>
                <c:pt idx="32">
                  <c:v>Avg PDCCH AGG DL</c:v>
                </c:pt>
                <c:pt idx="33">
                  <c:v>QoS Flow Drop RAN</c:v>
                </c:pt>
                <c:pt idx="34">
                  <c:v>DL Data Volume</c:v>
                </c:pt>
                <c:pt idx="35">
                  <c:v>Max Cell Tput DL</c:v>
                </c:pt>
                <c:pt idx="36">
                  <c:v>Avg MCS DL 256QAM</c:v>
                </c:pt>
                <c:pt idx="37">
                  <c:v>PUCCH Rej SA</c:v>
                </c:pt>
                <c:pt idx="38">
                  <c:v>SgNB Reconfig SR</c:v>
                </c:pt>
                <c:pt idx="39">
                  <c:v>QoS Flow Setup SR</c:v>
                </c:pt>
                <c:pt idx="40">
                  <c:v>Cell Availability</c:v>
                </c:pt>
                <c:pt idx="41">
                  <c:v>Avg PHR PUSCH</c:v>
                </c:pt>
                <c:pt idx="42">
                  <c:v>PSCell Chg Prep SR</c:v>
                </c:pt>
                <c:pt idx="43">
                  <c:v>Avg Pathloss PUSCH</c:v>
                </c:pt>
                <c:pt idx="44">
                  <c:v>CF RACH SR</c:v>
                </c:pt>
                <c:pt idx="45">
                  <c:v>UL Data Volume</c:v>
                </c:pt>
                <c:pt idx="46">
                  <c:v>Avg SINR PUSCH R2</c:v>
                </c:pt>
                <c:pt idx="47">
                  <c:v>Avg MCS DL 64QAM</c:v>
                </c:pt>
                <c:pt idx="48">
                  <c:v>PRB Util DL</c:v>
                </c:pt>
                <c:pt idx="49">
                  <c:v>RLF UE Rel</c:v>
                </c:pt>
                <c:pt idx="50">
                  <c:v>Intra-DU XF HO SR</c:v>
                </c:pt>
                <c:pt idx="51">
                  <c:v>PSCell Chg SR</c:v>
                </c:pt>
                <c:pt idx="52">
                  <c:v>PRB Util UL</c:v>
                </c:pt>
                <c:pt idx="53">
                  <c:v>DRX Sleep Ratio</c:v>
                </c:pt>
                <c:pt idx="54">
                  <c:v>Xn Inter-gNB XF HO SR</c:v>
                </c:pt>
                <c:pt idx="55">
                  <c:v>Avg NSA Users</c:v>
                </c:pt>
                <c:pt idx="56">
                  <c:v>Accessibility SR</c:v>
                </c:pt>
                <c:pt idx="57">
                  <c:v>Avg MCS UL 64QAM</c:v>
                </c:pt>
                <c:pt idx="58">
                  <c:v>Init UE Msg SR</c:v>
                </c:pt>
                <c:pt idx="59">
                  <c:v>EPS Fallback</c:v>
                </c:pt>
                <c:pt idx="60">
                  <c:v>PUSCH Slot Usage</c:v>
                </c:pt>
                <c:pt idx="61">
                  <c:v>XF Intra-DU HO NSA</c:v>
                </c:pt>
                <c:pt idx="62">
                  <c:v>Inter-gNB HO NSA</c:v>
                </c:pt>
                <c:pt idx="63">
                  <c:v>UE Abn Release</c:v>
                </c:pt>
                <c:pt idx="64">
                  <c:v>Xn Inter-gNB HO SR</c:v>
                </c:pt>
                <c:pt idx="65">
                  <c:v>Avg DL Delay CU-UP</c:v>
                </c:pt>
              </c:strCache>
            </c:strRef>
          </c:cat>
          <c:val>
            <c:numRef>
              <c:f>Sigma_Chart!$B$3:$B$68</c:f>
              <c:numCache>
                <c:formatCode>General</c:formatCode>
                <c:ptCount val="66"/>
                <c:pt idx="0">
                  <c:v>4.79</c:v>
                </c:pt>
                <c:pt idx="1">
                  <c:v>4.25</c:v>
                </c:pt>
                <c:pt idx="2">
                  <c:v>3.62</c:v>
                </c:pt>
                <c:pt idx="3">
                  <c:v>3.58</c:v>
                </c:pt>
                <c:pt idx="4">
                  <c:v>2.91</c:v>
                </c:pt>
                <c:pt idx="5">
                  <c:v>2.61</c:v>
                </c:pt>
                <c:pt idx="6">
                  <c:v>-2.56</c:v>
                </c:pt>
                <c:pt idx="7">
                  <c:v>-2.18</c:v>
                </c:pt>
                <c:pt idx="8">
                  <c:v>2.17</c:v>
                </c:pt>
                <c:pt idx="9">
                  <c:v>2.17</c:v>
                </c:pt>
                <c:pt idx="10">
                  <c:v>2.11</c:v>
                </c:pt>
                <c:pt idx="11">
                  <c:v>2.02</c:v>
                </c:pt>
                <c:pt idx="12">
                  <c:v>1.94</c:v>
                </c:pt>
                <c:pt idx="13">
                  <c:v>1.89</c:v>
                </c:pt>
                <c:pt idx="14">
                  <c:v>1.77</c:v>
                </c:pt>
                <c:pt idx="15">
                  <c:v>1.7</c:v>
                </c:pt>
                <c:pt idx="16">
                  <c:v>-1.63</c:v>
                </c:pt>
                <c:pt idx="17">
                  <c:v>1.61</c:v>
                </c:pt>
                <c:pt idx="18">
                  <c:v>1.54</c:v>
                </c:pt>
                <c:pt idx="19">
                  <c:v>1.49</c:v>
                </c:pt>
                <c:pt idx="20">
                  <c:v>1.45</c:v>
                </c:pt>
                <c:pt idx="21">
                  <c:v>-1.42</c:v>
                </c:pt>
                <c:pt idx="22">
                  <c:v>1.42</c:v>
                </c:pt>
                <c:pt idx="23">
                  <c:v>1.37</c:v>
                </c:pt>
                <c:pt idx="24">
                  <c:v>-1.36</c:v>
                </c:pt>
                <c:pt idx="25">
                  <c:v>1.31</c:v>
                </c:pt>
                <c:pt idx="26">
                  <c:v>1.27</c:v>
                </c:pt>
                <c:pt idx="27">
                  <c:v>1.27</c:v>
                </c:pt>
                <c:pt idx="28">
                  <c:v>1.25</c:v>
                </c:pt>
                <c:pt idx="29">
                  <c:v>1.21</c:v>
                </c:pt>
                <c:pt idx="30">
                  <c:v>-1.2</c:v>
                </c:pt>
                <c:pt idx="31">
                  <c:v>-1.18</c:v>
                </c:pt>
                <c:pt idx="32">
                  <c:v>-1.11</c:v>
                </c:pt>
                <c:pt idx="33">
                  <c:v>1.06</c:v>
                </c:pt>
                <c:pt idx="34">
                  <c:v>-1.04</c:v>
                </c:pt>
                <c:pt idx="35">
                  <c:v>-1</c:v>
                </c:pt>
                <c:pt idx="36">
                  <c:v>-1</c:v>
                </c:pt>
                <c:pt idx="37">
                  <c:v>1</c:v>
                </c:pt>
                <c:pt idx="38">
                  <c:v>-0.99</c:v>
                </c:pt>
                <c:pt idx="39">
                  <c:v>-0.96</c:v>
                </c:pt>
                <c:pt idx="40">
                  <c:v>-0.9399999999999999</c:v>
                </c:pt>
                <c:pt idx="41">
                  <c:v>0.91</c:v>
                </c:pt>
                <c:pt idx="42">
                  <c:v>0.82</c:v>
                </c:pt>
                <c:pt idx="43">
                  <c:v>0.8100000000000001</c:v>
                </c:pt>
                <c:pt idx="44">
                  <c:v>0.78</c:v>
                </c:pt>
                <c:pt idx="45">
                  <c:v>-0.77</c:v>
                </c:pt>
                <c:pt idx="46">
                  <c:v>0.72</c:v>
                </c:pt>
                <c:pt idx="47">
                  <c:v>0.71</c:v>
                </c:pt>
                <c:pt idx="48">
                  <c:v>-0.71</c:v>
                </c:pt>
                <c:pt idx="49">
                  <c:v>0.58</c:v>
                </c:pt>
                <c:pt idx="50">
                  <c:v>0.55</c:v>
                </c:pt>
                <c:pt idx="51">
                  <c:v>0.54</c:v>
                </c:pt>
                <c:pt idx="52">
                  <c:v>-0.48</c:v>
                </c:pt>
                <c:pt idx="53">
                  <c:v>0.42</c:v>
                </c:pt>
                <c:pt idx="54">
                  <c:v>0.38</c:v>
                </c:pt>
                <c:pt idx="55">
                  <c:v>-0.34</c:v>
                </c:pt>
                <c:pt idx="56">
                  <c:v>-0.32</c:v>
                </c:pt>
                <c:pt idx="57">
                  <c:v>0.23</c:v>
                </c:pt>
                <c:pt idx="58">
                  <c:v>-0.21</c:v>
                </c:pt>
                <c:pt idx="59">
                  <c:v>0.21</c:v>
                </c:pt>
                <c:pt idx="60">
                  <c:v>0.17</c:v>
                </c:pt>
                <c:pt idx="61">
                  <c:v>0.16</c:v>
                </c:pt>
                <c:pt idx="62">
                  <c:v>-0.13</c:v>
                </c:pt>
                <c:pt idx="63">
                  <c:v>-0.12</c:v>
                </c:pt>
                <c:pt idx="64">
                  <c:v>0.11</c:v>
                </c:pt>
                <c:pt idx="65">
                  <c:v>-0.03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Chart Sigma (degradation-positive → positive)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RU Energy Consumption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D_ES_Data!$B$2:$B$33</c:f>
              <c:numCache>
                <c:formatCode>General</c:formatCode>
                <c:ptCount val="32"/>
                <c:pt idx="0">
                  <c:v>144938327</c:v>
                </c:pt>
                <c:pt idx="1">
                  <c:v>144249396</c:v>
                </c:pt>
                <c:pt idx="2">
                  <c:v>143238385</c:v>
                </c:pt>
                <c:pt idx="3">
                  <c:v>144650026</c:v>
                </c:pt>
                <c:pt idx="4">
                  <c:v>143398777</c:v>
                </c:pt>
                <c:pt idx="5">
                  <c:v>142108982</c:v>
                </c:pt>
                <c:pt idx="6">
                  <c:v>131431614</c:v>
                </c:pt>
                <c:pt idx="7">
                  <c:v>143253129</c:v>
                </c:pt>
                <c:pt idx="8">
                  <c:v>145469163</c:v>
                </c:pt>
                <c:pt idx="9">
                  <c:v>145650520</c:v>
                </c:pt>
                <c:pt idx="10">
                  <c:v>143342936</c:v>
                </c:pt>
                <c:pt idx="11">
                  <c:v>140844057</c:v>
                </c:pt>
                <c:pt idx="12">
                  <c:v>139740376</c:v>
                </c:pt>
                <c:pt idx="13">
                  <c:v>142217990</c:v>
                </c:pt>
                <c:pt idx="14">
                  <c:v>142905505</c:v>
                </c:pt>
                <c:pt idx="15">
                  <c:v>146026533</c:v>
                </c:pt>
                <c:pt idx="16">
                  <c:v>145626845</c:v>
                </c:pt>
                <c:pt idx="17">
                  <c:v>144120348</c:v>
                </c:pt>
                <c:pt idx="18">
                  <c:v>144427902</c:v>
                </c:pt>
                <c:pt idx="19">
                  <c:v>143742245</c:v>
                </c:pt>
                <c:pt idx="20">
                  <c:v>143163115</c:v>
                </c:pt>
                <c:pt idx="21">
                  <c:v>142900663</c:v>
                </c:pt>
                <c:pt idx="22">
                  <c:v>144798100</c:v>
                </c:pt>
                <c:pt idx="23">
                  <c:v>145144026</c:v>
                </c:pt>
                <c:pt idx="24">
                  <c:v>144468647</c:v>
                </c:pt>
                <c:pt idx="25">
                  <c:v>144388733</c:v>
                </c:pt>
                <c:pt idx="26">
                  <c:v>144711394</c:v>
                </c:pt>
                <c:pt idx="27">
                  <c:v>143770781</c:v>
                </c:pt>
                <c:pt idx="28">
                  <c:v>145972091</c:v>
                </c:pt>
                <c:pt idx="29">
                  <c:v>145958093</c:v>
                </c:pt>
                <c:pt idx="30">
                  <c:v>146540319</c:v>
                </c:pt>
                <c:pt idx="31">
                  <c:v>146879791</c:v>
                </c:pt>
              </c:numCache>
            </c:numRef>
          </c:val>
        </c:ser>
        <c:marker val="1"/>
        <c:axId val="50020001"/>
        <c:axId val="5002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20001"/>
        <c:axId val="60020002"/>
      </c:barChart>
      <c:dateAx>
        <c:axId val="50020001"/>
        <c:scaling>
          <c:orientation val="minMax"/>
        </c:scaling>
        <c:axPos val="b"/>
        <c:numFmt formatCode="dd-mmm" sourceLinked="0"/>
        <c:tickLblPos val="nextTo"/>
        <c:crossAx val="50020002"/>
        <c:crosses val="autoZero"/>
        <c:auto val="1"/>
        <c:lblOffset val="100"/>
        <c:majorUnit val="7"/>
        <c:majorTimeUnit val="days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Energy Consumption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dateAx>
        <c:axId val="60020001"/>
        <c:scaling>
          <c:orientation val="minMax"/>
        </c:scaling>
        <c:delete val="1"/>
        <c:axPos val="b"/>
        <c:numFmt formatCode="General" sourceLinked="1"/>
        <c:tickLblPos val="none"/>
        <c:crossAx val="600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RU Avg Power Usage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D_ES_Data!$C$2:$C$33</c:f>
              <c:numCache>
                <c:formatCode>General</c:formatCode>
                <c:ptCount val="32"/>
                <c:pt idx="0">
                  <c:v>1449547760</c:v>
                </c:pt>
                <c:pt idx="1">
                  <c:v>1442709345</c:v>
                </c:pt>
                <c:pt idx="2">
                  <c:v>1432725921</c:v>
                </c:pt>
                <c:pt idx="3">
                  <c:v>1446686854</c:v>
                </c:pt>
                <c:pt idx="4">
                  <c:v>1434193196</c:v>
                </c:pt>
                <c:pt idx="5">
                  <c:v>1421203579</c:v>
                </c:pt>
                <c:pt idx="6">
                  <c:v>1314638139</c:v>
                </c:pt>
                <c:pt idx="7">
                  <c:v>1432683690</c:v>
                </c:pt>
                <c:pt idx="8">
                  <c:v>1454867045</c:v>
                </c:pt>
                <c:pt idx="9">
                  <c:v>1457163961</c:v>
                </c:pt>
                <c:pt idx="10">
                  <c:v>1433799576</c:v>
                </c:pt>
                <c:pt idx="11">
                  <c:v>1408664407</c:v>
                </c:pt>
                <c:pt idx="12">
                  <c:v>1401679215</c:v>
                </c:pt>
                <c:pt idx="13">
                  <c:v>1422349974</c:v>
                </c:pt>
                <c:pt idx="14">
                  <c:v>1429187060</c:v>
                </c:pt>
                <c:pt idx="15">
                  <c:v>1460439763</c:v>
                </c:pt>
                <c:pt idx="16">
                  <c:v>1456572499</c:v>
                </c:pt>
                <c:pt idx="17">
                  <c:v>1441448209</c:v>
                </c:pt>
                <c:pt idx="18">
                  <c:v>1444451605</c:v>
                </c:pt>
                <c:pt idx="19">
                  <c:v>1438007021</c:v>
                </c:pt>
                <c:pt idx="20">
                  <c:v>1431871565</c:v>
                </c:pt>
                <c:pt idx="21">
                  <c:v>1429247714</c:v>
                </c:pt>
                <c:pt idx="22">
                  <c:v>1448265403</c:v>
                </c:pt>
                <c:pt idx="23">
                  <c:v>1453488923</c:v>
                </c:pt>
                <c:pt idx="24">
                  <c:v>1445069439</c:v>
                </c:pt>
                <c:pt idx="25">
                  <c:v>1444806699</c:v>
                </c:pt>
                <c:pt idx="26">
                  <c:v>1447493542</c:v>
                </c:pt>
                <c:pt idx="27">
                  <c:v>1438070184</c:v>
                </c:pt>
                <c:pt idx="28">
                  <c:v>1460662371</c:v>
                </c:pt>
                <c:pt idx="29">
                  <c:v>1460343812</c:v>
                </c:pt>
                <c:pt idx="30">
                  <c:v>1466594964</c:v>
                </c:pt>
                <c:pt idx="31">
                  <c:v>1469206031</c:v>
                </c:pt>
              </c:numCache>
            </c:numRef>
          </c:val>
        </c:ser>
        <c:marker val="1"/>
        <c:axId val="50030001"/>
        <c:axId val="5003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30001"/>
        <c:axId val="60030002"/>
      </c:barChart>
      <c:dateAx>
        <c:axId val="50030001"/>
        <c:scaling>
          <c:orientation val="minMax"/>
        </c:scaling>
        <c:axPos val="b"/>
        <c:numFmt formatCode="dd-mmm" sourceLinked="0"/>
        <c:tickLblPos val="nextTo"/>
        <c:crossAx val="50030002"/>
        <c:crosses val="autoZero"/>
        <c:auto val="1"/>
        <c:lblOffset val="100"/>
        <c:majorUnit val="7"/>
        <c:majorTimeUnit val="days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Avg Power Usage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dateAx>
        <c:axId val="60030001"/>
        <c:scaling>
          <c:orientation val="minMax"/>
        </c:scaling>
        <c:delete val="1"/>
        <c:axPos val="b"/>
        <c:numFmt formatCode="General" sourceLinked="1"/>
        <c:tickLblPos val="none"/>
        <c:crossAx val="600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RU Max Power Usage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D_ES_Data!$D$2:$D$33</c:f>
              <c:numCache>
                <c:formatCode>General</c:formatCode>
                <c:ptCount val="32"/>
                <c:pt idx="0">
                  <c:v>1814552838</c:v>
                </c:pt>
                <c:pt idx="1">
                  <c:v>1815358324</c:v>
                </c:pt>
                <c:pt idx="2">
                  <c:v>1808122594</c:v>
                </c:pt>
                <c:pt idx="3">
                  <c:v>1821562335</c:v>
                </c:pt>
                <c:pt idx="4">
                  <c:v>1798740607</c:v>
                </c:pt>
                <c:pt idx="5">
                  <c:v>1768751108</c:v>
                </c:pt>
                <c:pt idx="6">
                  <c:v>1633379310</c:v>
                </c:pt>
                <c:pt idx="7">
                  <c:v>1793462929</c:v>
                </c:pt>
                <c:pt idx="8">
                  <c:v>1830704969</c:v>
                </c:pt>
                <c:pt idx="9">
                  <c:v>1835530657</c:v>
                </c:pt>
                <c:pt idx="10">
                  <c:v>1800520171</c:v>
                </c:pt>
                <c:pt idx="11">
                  <c:v>1752696725</c:v>
                </c:pt>
                <c:pt idx="12">
                  <c:v>1740467539</c:v>
                </c:pt>
                <c:pt idx="13">
                  <c:v>1766840436</c:v>
                </c:pt>
                <c:pt idx="14">
                  <c:v>1777984911</c:v>
                </c:pt>
                <c:pt idx="15">
                  <c:v>1830195579</c:v>
                </c:pt>
                <c:pt idx="16">
                  <c:v>1835549107</c:v>
                </c:pt>
                <c:pt idx="17">
                  <c:v>1811557056</c:v>
                </c:pt>
                <c:pt idx="18">
                  <c:v>1828550304</c:v>
                </c:pt>
                <c:pt idx="19">
                  <c:v>1801551355</c:v>
                </c:pt>
                <c:pt idx="20">
                  <c:v>1790223636</c:v>
                </c:pt>
                <c:pt idx="21">
                  <c:v>1795657532</c:v>
                </c:pt>
                <c:pt idx="22">
                  <c:v>1821290560</c:v>
                </c:pt>
                <c:pt idx="23">
                  <c:v>1829695599</c:v>
                </c:pt>
                <c:pt idx="24">
                  <c:v>1826658565</c:v>
                </c:pt>
                <c:pt idx="25">
                  <c:v>1818420216</c:v>
                </c:pt>
                <c:pt idx="26">
                  <c:v>1800745160</c:v>
                </c:pt>
                <c:pt idx="27">
                  <c:v>1787938648</c:v>
                </c:pt>
                <c:pt idx="28">
                  <c:v>1828402343</c:v>
                </c:pt>
                <c:pt idx="29">
                  <c:v>1820107676</c:v>
                </c:pt>
                <c:pt idx="30">
                  <c:v>1832845589</c:v>
                </c:pt>
                <c:pt idx="31">
                  <c:v>1830289271</c:v>
                </c:pt>
              </c:numCache>
            </c:numRef>
          </c:val>
        </c:ser>
        <c:marker val="1"/>
        <c:axId val="50040001"/>
        <c:axId val="5004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40001"/>
        <c:axId val="60040002"/>
      </c:barChart>
      <c:dateAx>
        <c:axId val="50040001"/>
        <c:scaling>
          <c:orientation val="minMax"/>
        </c:scaling>
        <c:axPos val="b"/>
        <c:numFmt formatCode="dd-mmm" sourceLinked="0"/>
        <c:tickLblPos val="nextTo"/>
        <c:crossAx val="50040002"/>
        <c:crosses val="autoZero"/>
        <c:auto val="1"/>
        <c:lblOffset val="100"/>
        <c:majorUnit val="7"/>
        <c:majorTimeUnit val="days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Max Power Usage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date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RU Min Power Usage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D_ES_Data!$E$2:$E$33</c:f>
              <c:numCache>
                <c:formatCode>General</c:formatCode>
                <c:ptCount val="32"/>
                <c:pt idx="0">
                  <c:v>1255045743</c:v>
                </c:pt>
                <c:pt idx="1">
                  <c:v>1241718583</c:v>
                </c:pt>
                <c:pt idx="2">
                  <c:v>1234981773</c:v>
                </c:pt>
                <c:pt idx="3">
                  <c:v>1245090321</c:v>
                </c:pt>
                <c:pt idx="4">
                  <c:v>1239362762</c:v>
                </c:pt>
                <c:pt idx="5">
                  <c:v>1237970590</c:v>
                </c:pt>
                <c:pt idx="6">
                  <c:v>1144729661</c:v>
                </c:pt>
                <c:pt idx="7">
                  <c:v>1243385508</c:v>
                </c:pt>
                <c:pt idx="8">
                  <c:v>1261452431</c:v>
                </c:pt>
                <c:pt idx="9">
                  <c:v>1259247276</c:v>
                </c:pt>
                <c:pt idx="10">
                  <c:v>1243097740</c:v>
                </c:pt>
                <c:pt idx="11">
                  <c:v>1229599236</c:v>
                </c:pt>
                <c:pt idx="12">
                  <c:v>1220540198</c:v>
                </c:pt>
                <c:pt idx="13">
                  <c:v>1240118739</c:v>
                </c:pt>
                <c:pt idx="14">
                  <c:v>1248978212</c:v>
                </c:pt>
                <c:pt idx="15">
                  <c:v>1264321537</c:v>
                </c:pt>
                <c:pt idx="16">
                  <c:v>1261605157</c:v>
                </c:pt>
                <c:pt idx="17">
                  <c:v>1248462970</c:v>
                </c:pt>
                <c:pt idx="18">
                  <c:v>1247383713</c:v>
                </c:pt>
                <c:pt idx="19">
                  <c:v>1242645146</c:v>
                </c:pt>
                <c:pt idx="20">
                  <c:v>1242310994</c:v>
                </c:pt>
                <c:pt idx="21">
                  <c:v>1236653099</c:v>
                </c:pt>
                <c:pt idx="22">
                  <c:v>1251020694</c:v>
                </c:pt>
                <c:pt idx="23">
                  <c:v>1253100660</c:v>
                </c:pt>
                <c:pt idx="24">
                  <c:v>1248487414</c:v>
                </c:pt>
                <c:pt idx="25">
                  <c:v>1248639606</c:v>
                </c:pt>
                <c:pt idx="26">
                  <c:v>1253309627</c:v>
                </c:pt>
                <c:pt idx="27">
                  <c:v>1246511541</c:v>
                </c:pt>
                <c:pt idx="28">
                  <c:v>1261388035</c:v>
                </c:pt>
                <c:pt idx="29">
                  <c:v>1262315223</c:v>
                </c:pt>
                <c:pt idx="30">
                  <c:v>1263037865</c:v>
                </c:pt>
                <c:pt idx="31">
                  <c:v>1269293059</c:v>
                </c:pt>
              </c:numCache>
            </c:numRef>
          </c:val>
        </c:ser>
        <c:marker val="1"/>
        <c:axId val="50050001"/>
        <c:axId val="5005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50001"/>
        <c:axId val="60050002"/>
      </c:barChart>
      <c:dateAx>
        <c:axId val="50050001"/>
        <c:scaling>
          <c:orientation val="minMax"/>
        </c:scaling>
        <c:axPos val="b"/>
        <c:numFmt formatCode="dd-mmm" sourceLinked="0"/>
        <c:tickLblPos val="nextTo"/>
        <c:crossAx val="50050002"/>
        <c:crosses val="autoZero"/>
        <c:auto val="1"/>
        <c:lblOffset val="100"/>
        <c:majorUnit val="7"/>
        <c:majorTimeUnit val="days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RU Min Power Usage</a:t>
                </a:r>
              </a:p>
            </c:rich>
          </c:tx>
          <c:layout/>
        </c:title>
        <c:numFmt formatCode="#,##0" sourceLinked="0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dateAx>
        <c:axId val="60050001"/>
        <c:scaling>
          <c:orientation val="minMax"/>
        </c:scaling>
        <c:delete val="1"/>
        <c:axPos val="b"/>
        <c:numFmt formatCode="General" sourceLinked="1"/>
        <c:tickLblPos val="none"/>
        <c:crossAx val="600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System Module Energy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D_ES_Data!$F$2:$F$33</c:f>
              <c:numCache>
                <c:formatCode>General</c:formatCode>
                <c:ptCount val="32"/>
                <c:pt idx="0">
                  <c:v>46665898</c:v>
                </c:pt>
                <c:pt idx="1">
                  <c:v>46625178</c:v>
                </c:pt>
                <c:pt idx="2">
                  <c:v>46396908</c:v>
                </c:pt>
                <c:pt idx="3">
                  <c:v>46391489</c:v>
                </c:pt>
                <c:pt idx="4">
                  <c:v>46538810</c:v>
                </c:pt>
                <c:pt idx="5">
                  <c:v>46440574</c:v>
                </c:pt>
                <c:pt idx="6">
                  <c:v>42555116</c:v>
                </c:pt>
                <c:pt idx="7">
                  <c:v>46532181</c:v>
                </c:pt>
                <c:pt idx="8">
                  <c:v>46791059</c:v>
                </c:pt>
                <c:pt idx="9">
                  <c:v>46723424</c:v>
                </c:pt>
                <c:pt idx="10">
                  <c:v>46596784</c:v>
                </c:pt>
                <c:pt idx="11">
                  <c:v>46693796</c:v>
                </c:pt>
                <c:pt idx="12">
                  <c:v>46457555</c:v>
                </c:pt>
                <c:pt idx="13">
                  <c:v>46625718</c:v>
                </c:pt>
                <c:pt idx="14">
                  <c:v>46683090</c:v>
                </c:pt>
                <c:pt idx="15">
                  <c:v>46847495</c:v>
                </c:pt>
                <c:pt idx="16">
                  <c:v>47183986</c:v>
                </c:pt>
                <c:pt idx="17">
                  <c:v>47099378</c:v>
                </c:pt>
                <c:pt idx="18">
                  <c:v>46683087</c:v>
                </c:pt>
                <c:pt idx="19">
                  <c:v>46691810</c:v>
                </c:pt>
                <c:pt idx="20">
                  <c:v>46706276</c:v>
                </c:pt>
                <c:pt idx="21">
                  <c:v>46381884</c:v>
                </c:pt>
                <c:pt idx="22">
                  <c:v>46831805</c:v>
                </c:pt>
                <c:pt idx="23">
                  <c:v>46920889</c:v>
                </c:pt>
                <c:pt idx="24">
                  <c:v>46927695</c:v>
                </c:pt>
                <c:pt idx="25">
                  <c:v>47000578</c:v>
                </c:pt>
                <c:pt idx="26">
                  <c:v>46957317</c:v>
                </c:pt>
                <c:pt idx="27">
                  <c:v>46799948</c:v>
                </c:pt>
                <c:pt idx="28">
                  <c:v>46665727</c:v>
                </c:pt>
                <c:pt idx="29">
                  <c:v>46654535</c:v>
                </c:pt>
                <c:pt idx="30">
                  <c:v>46672558</c:v>
                </c:pt>
                <c:pt idx="31">
                  <c:v>46859851</c:v>
                </c:pt>
              </c:numCache>
            </c:numRef>
          </c:val>
        </c:ser>
        <c:marker val="1"/>
        <c:axId val="50060001"/>
        <c:axId val="5006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60001"/>
        <c:axId val="60060002"/>
      </c:barChart>
      <c:dateAx>
        <c:axId val="50060001"/>
        <c:scaling>
          <c:orientation val="minMax"/>
        </c:scaling>
        <c:axPos val="b"/>
        <c:numFmt formatCode="dd-mmm" sourceLinked="0"/>
        <c:tickLblPos val="nextTo"/>
        <c:crossAx val="50060002"/>
        <c:crosses val="autoZero"/>
        <c:auto val="1"/>
        <c:lblOffset val="100"/>
        <c:majorUnit val="7"/>
        <c:majorTimeUnit val="days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System Module Energy</a:t>
                </a:r>
              </a:p>
            </c:rich>
          </c:tx>
          <c:layout/>
        </c:title>
        <c:numFmt formatCode="#,##0" sourceLinked="0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dateAx>
        <c:axId val="60060001"/>
        <c:scaling>
          <c:orientation val="minMax"/>
        </c:scaling>
        <c:delete val="1"/>
        <c:axPos val="b"/>
        <c:numFmt formatCode="General" sourceLinked="1"/>
        <c:tickLblPos val="none"/>
        <c:crossAx val="600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RF Energy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D_ES_Data!$G$2:$G$33</c:f>
              <c:numCache>
                <c:formatCode>General</c:formatCode>
                <c:ptCount val="32"/>
                <c:pt idx="0">
                  <c:v>145234110</c:v>
                </c:pt>
                <c:pt idx="1">
                  <c:v>144547554</c:v>
                </c:pt>
                <c:pt idx="2">
                  <c:v>143535016</c:v>
                </c:pt>
                <c:pt idx="3">
                  <c:v>144949235</c:v>
                </c:pt>
                <c:pt idx="4">
                  <c:v>143696465</c:v>
                </c:pt>
                <c:pt idx="5">
                  <c:v>142400217</c:v>
                </c:pt>
                <c:pt idx="6">
                  <c:v>131692072</c:v>
                </c:pt>
                <c:pt idx="7">
                  <c:v>143540285</c:v>
                </c:pt>
                <c:pt idx="8">
                  <c:v>145761736</c:v>
                </c:pt>
                <c:pt idx="9">
                  <c:v>145941437</c:v>
                </c:pt>
                <c:pt idx="10">
                  <c:v>143633398</c:v>
                </c:pt>
                <c:pt idx="11">
                  <c:v>141134258</c:v>
                </c:pt>
                <c:pt idx="12">
                  <c:v>140027994</c:v>
                </c:pt>
                <c:pt idx="13">
                  <c:v>142489124</c:v>
                </c:pt>
                <c:pt idx="14">
                  <c:v>143194477</c:v>
                </c:pt>
                <c:pt idx="15">
                  <c:v>146314441</c:v>
                </c:pt>
                <c:pt idx="16">
                  <c:v>145915801</c:v>
                </c:pt>
                <c:pt idx="17">
                  <c:v>144405442</c:v>
                </c:pt>
                <c:pt idx="18">
                  <c:v>144714776</c:v>
                </c:pt>
                <c:pt idx="19">
                  <c:v>144031884</c:v>
                </c:pt>
                <c:pt idx="20">
                  <c:v>143443512</c:v>
                </c:pt>
                <c:pt idx="21">
                  <c:v>143176205</c:v>
                </c:pt>
                <c:pt idx="22">
                  <c:v>145088443</c:v>
                </c:pt>
                <c:pt idx="23">
                  <c:v>145434051</c:v>
                </c:pt>
                <c:pt idx="24">
                  <c:v>144760698</c:v>
                </c:pt>
                <c:pt idx="25">
                  <c:v>144681555</c:v>
                </c:pt>
                <c:pt idx="26">
                  <c:v>145000938</c:v>
                </c:pt>
                <c:pt idx="27">
                  <c:v>144052520</c:v>
                </c:pt>
                <c:pt idx="28">
                  <c:v>146260637</c:v>
                </c:pt>
                <c:pt idx="29">
                  <c:v>146248765</c:v>
                </c:pt>
                <c:pt idx="30">
                  <c:v>146829738</c:v>
                </c:pt>
                <c:pt idx="31">
                  <c:v>147169823</c:v>
                </c:pt>
              </c:numCache>
            </c:numRef>
          </c:val>
        </c:ser>
        <c:marker val="1"/>
        <c:axId val="50070001"/>
        <c:axId val="5007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70001"/>
        <c:axId val="60070002"/>
      </c:barChart>
      <c:dateAx>
        <c:axId val="50070001"/>
        <c:scaling>
          <c:orientation val="minMax"/>
        </c:scaling>
        <c:axPos val="b"/>
        <c:numFmt formatCode="dd-mmm" sourceLinked="0"/>
        <c:tickLblPos val="nextTo"/>
        <c:crossAx val="50070002"/>
        <c:crosses val="autoZero"/>
        <c:auto val="1"/>
        <c:lblOffset val="100"/>
        <c:majorUnit val="7"/>
        <c:majorTimeUnit val="days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RF Energy</a:t>
                </a:r>
              </a:p>
            </c:rich>
          </c:tx>
          <c:layout/>
        </c:title>
        <c:numFmt formatCode="#,##0" sourceLinked="0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date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Total BTS Energy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D_ES_Data!$H$2:$H$33</c:f>
              <c:numCache>
                <c:formatCode>General</c:formatCode>
                <c:ptCount val="32"/>
                <c:pt idx="0">
                  <c:v>191900008</c:v>
                </c:pt>
                <c:pt idx="1">
                  <c:v>191172732</c:v>
                </c:pt>
                <c:pt idx="2">
                  <c:v>189931924</c:v>
                </c:pt>
                <c:pt idx="3">
                  <c:v>191340724</c:v>
                </c:pt>
                <c:pt idx="4">
                  <c:v>190235275</c:v>
                </c:pt>
                <c:pt idx="5">
                  <c:v>188840791</c:v>
                </c:pt>
                <c:pt idx="6">
                  <c:v>174247188</c:v>
                </c:pt>
                <c:pt idx="7">
                  <c:v>190072466</c:v>
                </c:pt>
                <c:pt idx="8">
                  <c:v>192552795</c:v>
                </c:pt>
                <c:pt idx="9">
                  <c:v>192664861</c:v>
                </c:pt>
                <c:pt idx="10">
                  <c:v>190230182</c:v>
                </c:pt>
                <c:pt idx="11">
                  <c:v>187828054</c:v>
                </c:pt>
                <c:pt idx="12">
                  <c:v>186485549</c:v>
                </c:pt>
                <c:pt idx="13">
                  <c:v>189114842</c:v>
                </c:pt>
                <c:pt idx="14">
                  <c:v>189877567</c:v>
                </c:pt>
                <c:pt idx="15">
                  <c:v>193161936</c:v>
                </c:pt>
                <c:pt idx="16">
                  <c:v>193099787</c:v>
                </c:pt>
                <c:pt idx="17">
                  <c:v>191504820</c:v>
                </c:pt>
                <c:pt idx="18">
                  <c:v>191397863</c:v>
                </c:pt>
                <c:pt idx="19">
                  <c:v>190723694</c:v>
                </c:pt>
                <c:pt idx="20">
                  <c:v>190149788</c:v>
                </c:pt>
                <c:pt idx="21">
                  <c:v>189558089</c:v>
                </c:pt>
                <c:pt idx="22">
                  <c:v>191920248</c:v>
                </c:pt>
                <c:pt idx="23">
                  <c:v>192354940</c:v>
                </c:pt>
                <c:pt idx="24">
                  <c:v>191688393</c:v>
                </c:pt>
                <c:pt idx="25">
                  <c:v>191682133</c:v>
                </c:pt>
                <c:pt idx="26">
                  <c:v>191958255</c:v>
                </c:pt>
                <c:pt idx="27">
                  <c:v>190852468</c:v>
                </c:pt>
                <c:pt idx="28">
                  <c:v>192926364</c:v>
                </c:pt>
                <c:pt idx="29">
                  <c:v>192903300</c:v>
                </c:pt>
                <c:pt idx="30">
                  <c:v>193502296</c:v>
                </c:pt>
                <c:pt idx="31">
                  <c:v>194029674</c:v>
                </c:pt>
              </c:numCache>
            </c:numRef>
          </c:val>
        </c:ser>
        <c:marker val="1"/>
        <c:axId val="50080001"/>
        <c:axId val="5008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80001"/>
        <c:axId val="60080002"/>
      </c:barChart>
      <c:dateAx>
        <c:axId val="50080001"/>
        <c:scaling>
          <c:orientation val="minMax"/>
        </c:scaling>
        <c:axPos val="b"/>
        <c:numFmt formatCode="dd-mmm" sourceLinked="0"/>
        <c:tickLblPos val="nextTo"/>
        <c:crossAx val="50080002"/>
        <c:crosses val="autoZero"/>
        <c:auto val="1"/>
        <c:lblOffset val="100"/>
        <c:majorUnit val="7"/>
        <c:majorTimeUnit val="days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BTS Energy</a:t>
                </a:r>
              </a:p>
            </c:rich>
          </c:tx>
          <c:layout/>
        </c:title>
        <c:numFmt formatCode="#,##0" sourceLinked="0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dateAx>
        <c:axId val="60080001"/>
        <c:scaling>
          <c:orientation val="minMax"/>
        </c:scaling>
        <c:delete val="1"/>
        <c:axPos val="b"/>
        <c:numFmt formatCode="General" sourceLinked="1"/>
        <c:tickLblPos val="none"/>
        <c:crossAx val="600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Max RF Input Voltage</c:v>
          </c:tx>
          <c:spPr>
            <a:ln w="25400">
              <a:solidFill>
                <a:srgbClr val="8B4513"/>
              </a:solidFill>
            </a:ln>
          </c:spPr>
          <c:marker>
            <c:symbol val="none"/>
          </c:marke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D_ES_Data!$I$2:$I$33</c:f>
              <c:numCache>
                <c:formatCode>General</c:formatCode>
                <c:ptCount val="32"/>
                <c:pt idx="0">
                  <c:v>238069656</c:v>
                </c:pt>
                <c:pt idx="1">
                  <c:v>238141939</c:v>
                </c:pt>
                <c:pt idx="2">
                  <c:v>238671311</c:v>
                </c:pt>
                <c:pt idx="3">
                  <c:v>238382344</c:v>
                </c:pt>
                <c:pt idx="4">
                  <c:v>238072565</c:v>
                </c:pt>
                <c:pt idx="5">
                  <c:v>238524156</c:v>
                </c:pt>
                <c:pt idx="6">
                  <c:v>218618129</c:v>
                </c:pt>
                <c:pt idx="7">
                  <c:v>238310251</c:v>
                </c:pt>
                <c:pt idx="8">
                  <c:v>237862062</c:v>
                </c:pt>
                <c:pt idx="9">
                  <c:v>237878955</c:v>
                </c:pt>
                <c:pt idx="10">
                  <c:v>238185679</c:v>
                </c:pt>
                <c:pt idx="11">
                  <c:v>238015297</c:v>
                </c:pt>
                <c:pt idx="12">
                  <c:v>236278292</c:v>
                </c:pt>
                <c:pt idx="13">
                  <c:v>239435673</c:v>
                </c:pt>
                <c:pt idx="14">
                  <c:v>239322547</c:v>
                </c:pt>
                <c:pt idx="15">
                  <c:v>239046949</c:v>
                </c:pt>
                <c:pt idx="16">
                  <c:v>238266417</c:v>
                </c:pt>
                <c:pt idx="17">
                  <c:v>238703495</c:v>
                </c:pt>
                <c:pt idx="18">
                  <c:v>239409032</c:v>
                </c:pt>
                <c:pt idx="19">
                  <c:v>239440746</c:v>
                </c:pt>
                <c:pt idx="20">
                  <c:v>239411414</c:v>
                </c:pt>
                <c:pt idx="21">
                  <c:v>237374191</c:v>
                </c:pt>
                <c:pt idx="22">
                  <c:v>239224320</c:v>
                </c:pt>
                <c:pt idx="23">
                  <c:v>239038018</c:v>
                </c:pt>
                <c:pt idx="24">
                  <c:v>239032567</c:v>
                </c:pt>
                <c:pt idx="25">
                  <c:v>238903366</c:v>
                </c:pt>
                <c:pt idx="26">
                  <c:v>239020171</c:v>
                </c:pt>
                <c:pt idx="27">
                  <c:v>239288631</c:v>
                </c:pt>
                <c:pt idx="28">
                  <c:v>239468216</c:v>
                </c:pt>
                <c:pt idx="29">
                  <c:v>239519274</c:v>
                </c:pt>
                <c:pt idx="30">
                  <c:v>239343523</c:v>
                </c:pt>
                <c:pt idx="31">
                  <c:v>239203025</c:v>
                </c:pt>
              </c:numCache>
            </c:numRef>
          </c:val>
        </c:ser>
        <c:marker val="1"/>
        <c:axId val="50090001"/>
        <c:axId val="50090002"/>
      </c:lineChart>
      <c:barChart>
        <c:barDir val="col"/>
        <c:grouping val="clustered"/>
        <c:ser>
          <c:idx val="1"/>
          <c:order val="1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D_ES_Data!$J$2:$J$33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D_ES_Data!$A$2:$A$33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D_ES_Data!$K$2:$K$33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090001"/>
        <c:axId val="60090002"/>
      </c:barChart>
      <c:dateAx>
        <c:axId val="50090001"/>
        <c:scaling>
          <c:orientation val="minMax"/>
        </c:scaling>
        <c:axPos val="b"/>
        <c:numFmt formatCode="dd-mmm" sourceLinked="0"/>
        <c:tickLblPos val="nextTo"/>
        <c:crossAx val="50090002"/>
        <c:crosses val="autoZero"/>
        <c:auto val="1"/>
        <c:lblOffset val="100"/>
        <c:majorUnit val="7"/>
        <c:majorTimeUnit val="days"/>
      </c:date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 RF Input Voltage</a:t>
                </a:r>
              </a:p>
            </c:rich>
          </c:tx>
          <c:layout/>
        </c:title>
        <c:numFmt formatCode="#,##0" sourceLinked="0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dateAx>
        <c:axId val="60090001"/>
        <c:scaling>
          <c:orientation val="minMax"/>
        </c:scaling>
        <c:delete val="1"/>
        <c:axPos val="b"/>
        <c:numFmt formatCode="General" sourceLinked="1"/>
        <c:tickLblPos val="none"/>
        <c:crossAx val="600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D_KT_Data!$B$2:$B$33</c:f>
              <c:numCache>
                <c:formatCode>General</c:formatCode>
                <c:ptCount val="32"/>
                <c:pt idx="0">
                  <c:v>20.76</c:v>
                </c:pt>
                <c:pt idx="1">
                  <c:v>21.15</c:v>
                </c:pt>
                <c:pt idx="2">
                  <c:v>21.44</c:v>
                </c:pt>
                <c:pt idx="3">
                  <c:v>21.41</c:v>
                </c:pt>
                <c:pt idx="4">
                  <c:v>21.15</c:v>
                </c:pt>
                <c:pt idx="5">
                  <c:v>20.2</c:v>
                </c:pt>
                <c:pt idx="6">
                  <c:v>21.34</c:v>
                </c:pt>
                <c:pt idx="7">
                  <c:v>20.51</c:v>
                </c:pt>
                <c:pt idx="8">
                  <c:v>19.61</c:v>
                </c:pt>
                <c:pt idx="9">
                  <c:v>20.28</c:v>
                </c:pt>
                <c:pt idx="10">
                  <c:v>20.1</c:v>
                </c:pt>
                <c:pt idx="11">
                  <c:v>19.63</c:v>
                </c:pt>
                <c:pt idx="12">
                  <c:v>20.46</c:v>
                </c:pt>
                <c:pt idx="13">
                  <c:v>19.75</c:v>
                </c:pt>
                <c:pt idx="14">
                  <c:v>18.94</c:v>
                </c:pt>
                <c:pt idx="15">
                  <c:v>20.59</c:v>
                </c:pt>
                <c:pt idx="16">
                  <c:v>18.18</c:v>
                </c:pt>
                <c:pt idx="17">
                  <c:v>19.83</c:v>
                </c:pt>
                <c:pt idx="18">
                  <c:v>20.64</c:v>
                </c:pt>
                <c:pt idx="19">
                  <c:v>21.11</c:v>
                </c:pt>
                <c:pt idx="20">
                  <c:v>21.33</c:v>
                </c:pt>
                <c:pt idx="21">
                  <c:v>19.66</c:v>
                </c:pt>
                <c:pt idx="22">
                  <c:v>20.46</c:v>
                </c:pt>
                <c:pt idx="23">
                  <c:v>20.48</c:v>
                </c:pt>
                <c:pt idx="24">
                  <c:v>19.61</c:v>
                </c:pt>
                <c:pt idx="25">
                  <c:v>20.18</c:v>
                </c:pt>
                <c:pt idx="26">
                  <c:v>20.74</c:v>
                </c:pt>
                <c:pt idx="27">
                  <c:v>21.13</c:v>
                </c:pt>
                <c:pt idx="28">
                  <c:v>22.18</c:v>
                </c:pt>
                <c:pt idx="29">
                  <c:v>22.29</c:v>
                </c:pt>
                <c:pt idx="30">
                  <c:v>23.36</c:v>
                </c:pt>
                <c:pt idx="31">
                  <c:v>22.64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D_KT_Data!$C$2:$C$33</c:f>
              <c:numCache>
                <c:formatCode>General</c:formatCode>
                <c:ptCount val="32"/>
                <c:pt idx="0">
                  <c:v>43.01</c:v>
                </c:pt>
                <c:pt idx="1">
                  <c:v>42.65</c:v>
                </c:pt>
                <c:pt idx="2">
                  <c:v>42.14</c:v>
                </c:pt>
                <c:pt idx="3">
                  <c:v>43.07</c:v>
                </c:pt>
                <c:pt idx="4">
                  <c:v>43.02</c:v>
                </c:pt>
                <c:pt idx="5">
                  <c:v>41.18</c:v>
                </c:pt>
                <c:pt idx="6">
                  <c:v>38.06</c:v>
                </c:pt>
                <c:pt idx="7">
                  <c:v>40.63</c:v>
                </c:pt>
                <c:pt idx="8">
                  <c:v>42.85</c:v>
                </c:pt>
                <c:pt idx="9">
                  <c:v>42.34</c:v>
                </c:pt>
                <c:pt idx="10">
                  <c:v>44.18</c:v>
                </c:pt>
                <c:pt idx="11">
                  <c:v>39.61</c:v>
                </c:pt>
                <c:pt idx="12">
                  <c:v>38.84</c:v>
                </c:pt>
                <c:pt idx="13">
                  <c:v>36.49</c:v>
                </c:pt>
                <c:pt idx="14">
                  <c:v>38.05</c:v>
                </c:pt>
                <c:pt idx="15">
                  <c:v>43.29</c:v>
                </c:pt>
                <c:pt idx="16">
                  <c:v>37.95</c:v>
                </c:pt>
                <c:pt idx="17">
                  <c:v>36.81</c:v>
                </c:pt>
                <c:pt idx="18">
                  <c:v>36.87</c:v>
                </c:pt>
                <c:pt idx="19">
                  <c:v>34.87</c:v>
                </c:pt>
                <c:pt idx="20">
                  <c:v>32.9</c:v>
                </c:pt>
                <c:pt idx="21">
                  <c:v>34.25</c:v>
                </c:pt>
                <c:pt idx="22">
                  <c:v>36</c:v>
                </c:pt>
                <c:pt idx="23">
                  <c:v>38.34</c:v>
                </c:pt>
                <c:pt idx="24">
                  <c:v>36.36</c:v>
                </c:pt>
                <c:pt idx="25">
                  <c:v>36.7</c:v>
                </c:pt>
                <c:pt idx="26">
                  <c:v>35.95</c:v>
                </c:pt>
                <c:pt idx="27">
                  <c:v>33.22</c:v>
                </c:pt>
                <c:pt idx="28">
                  <c:v>41.01</c:v>
                </c:pt>
                <c:pt idx="29">
                  <c:v>43.01</c:v>
                </c:pt>
                <c:pt idx="30">
                  <c:v>42.39</c:v>
                </c:pt>
                <c:pt idx="31">
                  <c:v>43.32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D_KT_Data!$D$2:$D$33</c:f>
              <c:numCache>
                <c:formatCode>General</c:formatCode>
                <c:ptCount val="32"/>
                <c:pt idx="0">
                  <c:v>33.23</c:v>
                </c:pt>
                <c:pt idx="1">
                  <c:v>33.66</c:v>
                </c:pt>
                <c:pt idx="2">
                  <c:v>33.53</c:v>
                </c:pt>
                <c:pt idx="3">
                  <c:v>34.07</c:v>
                </c:pt>
                <c:pt idx="4">
                  <c:v>33.21</c:v>
                </c:pt>
                <c:pt idx="5">
                  <c:v>31.82</c:v>
                </c:pt>
                <c:pt idx="6">
                  <c:v>30.85</c:v>
                </c:pt>
                <c:pt idx="7">
                  <c:v>32</c:v>
                </c:pt>
                <c:pt idx="8">
                  <c:v>32.84</c:v>
                </c:pt>
                <c:pt idx="9">
                  <c:v>33.06</c:v>
                </c:pt>
                <c:pt idx="10">
                  <c:v>32.66</c:v>
                </c:pt>
                <c:pt idx="11">
                  <c:v>30.43</c:v>
                </c:pt>
                <c:pt idx="12">
                  <c:v>29.81</c:v>
                </c:pt>
                <c:pt idx="13">
                  <c:v>29.45</c:v>
                </c:pt>
                <c:pt idx="14">
                  <c:v>30.04</c:v>
                </c:pt>
                <c:pt idx="15">
                  <c:v>32.91</c:v>
                </c:pt>
                <c:pt idx="16">
                  <c:v>27.11</c:v>
                </c:pt>
                <c:pt idx="17">
                  <c:v>25.46</c:v>
                </c:pt>
                <c:pt idx="18">
                  <c:v>26.54</c:v>
                </c:pt>
                <c:pt idx="19">
                  <c:v>26.55</c:v>
                </c:pt>
                <c:pt idx="20">
                  <c:v>25.12</c:v>
                </c:pt>
                <c:pt idx="21">
                  <c:v>26.13</c:v>
                </c:pt>
                <c:pt idx="22">
                  <c:v>26.92</c:v>
                </c:pt>
                <c:pt idx="23">
                  <c:v>27.18</c:v>
                </c:pt>
                <c:pt idx="24">
                  <c:v>26.54</c:v>
                </c:pt>
                <c:pt idx="25">
                  <c:v>26.64</c:v>
                </c:pt>
                <c:pt idx="26">
                  <c:v>26.47</c:v>
                </c:pt>
                <c:pt idx="27">
                  <c:v>25.35</c:v>
                </c:pt>
                <c:pt idx="28">
                  <c:v>32.03</c:v>
                </c:pt>
                <c:pt idx="29">
                  <c:v>32.82</c:v>
                </c:pt>
                <c:pt idx="30">
                  <c:v>33.3</c:v>
                </c:pt>
                <c:pt idx="31">
                  <c:v>33.57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D_KT_Data!$E$2:$E$33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00001"/>
        <c:axId val="5010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00001"/>
        <c:axId val="60100002"/>
      </c:barChart>
      <c:dateAx>
        <c:axId val="50100001"/>
        <c:scaling>
          <c:orientation val="minMax"/>
        </c:scaling>
        <c:axPos val="b"/>
        <c:numFmt formatCode="dd-mmm" sourceLinked="0"/>
        <c:tickLblPos val="nextTo"/>
        <c:crossAx val="50100002"/>
        <c:crosses val="autoZero"/>
        <c:auto val="1"/>
        <c:lblOffset val="100"/>
        <c:majorUnit val="7"/>
        <c:majorTimeUnit val="days"/>
      </c:date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PDSCH Slot Usage (%)</a:t>
                </a:r>
              </a:p>
            </c:rich>
          </c:tx>
          <c:layout/>
        </c:title>
        <c:numFmt formatCode="#,##0.00" sourceLinked="0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dateAx>
        <c:axId val="60100001"/>
        <c:scaling>
          <c:orientation val="minMax"/>
        </c:scaling>
        <c:delete val="1"/>
        <c:axPos val="b"/>
        <c:numFmt formatCode="General" sourceLinked="1"/>
        <c:tickLblPos val="none"/>
        <c:crossAx val="601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D_KT_Data!$F$2:$F$33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D_KT_Data!$G$2:$G$33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D_KT_Data!$H$2:$H$33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D_KT_Data!$I$2:$I$33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10001"/>
        <c:axId val="5011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10001"/>
        <c:axId val="60110002"/>
      </c:barChart>
      <c:dateAx>
        <c:axId val="50110001"/>
        <c:scaling>
          <c:orientation val="minMax"/>
        </c:scaling>
        <c:axPos val="b"/>
        <c:numFmt formatCode="dd-mmm" sourceLinked="0"/>
        <c:tickLblPos val="nextTo"/>
        <c:crossAx val="50110002"/>
        <c:crosses val="autoZero"/>
        <c:auto val="1"/>
        <c:lblOffset val="100"/>
        <c:majorUnit val="7"/>
        <c:majorTimeUnit val="days"/>
      </c:date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ReducedTX Ratio (%)</a:t>
                </a:r>
              </a:p>
            </c:rich>
          </c:tx>
          <c:layout/>
        </c:title>
        <c:numFmt formatCode="#,##0.00" sourceLinked="0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dateAx>
        <c:axId val="60110001"/>
        <c:scaling>
          <c:orientation val="minMax"/>
        </c:scaling>
        <c:delete val="1"/>
        <c:axPos val="b"/>
        <c:numFmt formatCode="General" sourceLinked="1"/>
        <c:tickLblPos val="none"/>
        <c:crossAx val="601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D_KT_Data!$J$2:$J$33</c:f>
              <c:numCache>
                <c:formatCode>General</c:formatCode>
                <c:ptCount val="32"/>
                <c:pt idx="0">
                  <c:v>49.93</c:v>
                </c:pt>
                <c:pt idx="1">
                  <c:v>50.37</c:v>
                </c:pt>
                <c:pt idx="2">
                  <c:v>50.27</c:v>
                </c:pt>
                <c:pt idx="3">
                  <c:v>50.02</c:v>
                </c:pt>
                <c:pt idx="4">
                  <c:v>49.58</c:v>
                </c:pt>
                <c:pt idx="5">
                  <c:v>49.84</c:v>
                </c:pt>
                <c:pt idx="6">
                  <c:v>49.29</c:v>
                </c:pt>
                <c:pt idx="7">
                  <c:v>49.28</c:v>
                </c:pt>
                <c:pt idx="8">
                  <c:v>49.07</c:v>
                </c:pt>
                <c:pt idx="9">
                  <c:v>49.3</c:v>
                </c:pt>
                <c:pt idx="10">
                  <c:v>50.31</c:v>
                </c:pt>
                <c:pt idx="11">
                  <c:v>50.51</c:v>
                </c:pt>
                <c:pt idx="12">
                  <c:v>49.93</c:v>
                </c:pt>
                <c:pt idx="13">
                  <c:v>50.22</c:v>
                </c:pt>
                <c:pt idx="14">
                  <c:v>49.97</c:v>
                </c:pt>
                <c:pt idx="15">
                  <c:v>49.95</c:v>
                </c:pt>
                <c:pt idx="16">
                  <c:v>50.29</c:v>
                </c:pt>
                <c:pt idx="17">
                  <c:v>50.09</c:v>
                </c:pt>
                <c:pt idx="18">
                  <c:v>50.05</c:v>
                </c:pt>
                <c:pt idx="19">
                  <c:v>50.6</c:v>
                </c:pt>
                <c:pt idx="20">
                  <c:v>49.77</c:v>
                </c:pt>
                <c:pt idx="21">
                  <c:v>50.15</c:v>
                </c:pt>
                <c:pt idx="22">
                  <c:v>50.11</c:v>
                </c:pt>
                <c:pt idx="23">
                  <c:v>49.84</c:v>
                </c:pt>
                <c:pt idx="24">
                  <c:v>50.42</c:v>
                </c:pt>
                <c:pt idx="25">
                  <c:v>49.74</c:v>
                </c:pt>
                <c:pt idx="26">
                  <c:v>50.28</c:v>
                </c:pt>
                <c:pt idx="27">
                  <c:v>49.82</c:v>
                </c:pt>
                <c:pt idx="28">
                  <c:v>50.01</c:v>
                </c:pt>
                <c:pt idx="29">
                  <c:v>50.51</c:v>
                </c:pt>
                <c:pt idx="30">
                  <c:v>50.39</c:v>
                </c:pt>
                <c:pt idx="31">
                  <c:v>50.17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D_KT_Data!$K$2:$K$33</c:f>
              <c:numCache>
                <c:formatCode>General</c:formatCode>
                <c:ptCount val="32"/>
                <c:pt idx="0">
                  <c:v>52.03</c:v>
                </c:pt>
                <c:pt idx="1">
                  <c:v>52.14</c:v>
                </c:pt>
                <c:pt idx="2">
                  <c:v>52.18</c:v>
                </c:pt>
                <c:pt idx="3">
                  <c:v>52.09</c:v>
                </c:pt>
                <c:pt idx="4">
                  <c:v>52.13</c:v>
                </c:pt>
                <c:pt idx="5">
                  <c:v>51.94</c:v>
                </c:pt>
                <c:pt idx="6">
                  <c:v>50.02</c:v>
                </c:pt>
                <c:pt idx="7">
                  <c:v>50.91</c:v>
                </c:pt>
                <c:pt idx="8">
                  <c:v>50.86</c:v>
                </c:pt>
                <c:pt idx="9">
                  <c:v>51.39</c:v>
                </c:pt>
                <c:pt idx="10">
                  <c:v>51.13</c:v>
                </c:pt>
                <c:pt idx="11">
                  <c:v>50.73</c:v>
                </c:pt>
                <c:pt idx="12">
                  <c:v>50.71</c:v>
                </c:pt>
                <c:pt idx="13">
                  <c:v>49.44</c:v>
                </c:pt>
                <c:pt idx="14">
                  <c:v>50.28</c:v>
                </c:pt>
                <c:pt idx="15">
                  <c:v>50.7</c:v>
                </c:pt>
                <c:pt idx="16">
                  <c:v>50.98</c:v>
                </c:pt>
                <c:pt idx="17">
                  <c:v>50.62</c:v>
                </c:pt>
                <c:pt idx="18">
                  <c:v>50.45</c:v>
                </c:pt>
                <c:pt idx="19">
                  <c:v>50.72</c:v>
                </c:pt>
                <c:pt idx="20">
                  <c:v>49.25</c:v>
                </c:pt>
                <c:pt idx="21">
                  <c:v>51.03</c:v>
                </c:pt>
                <c:pt idx="22">
                  <c:v>51.06</c:v>
                </c:pt>
                <c:pt idx="23">
                  <c:v>50.66</c:v>
                </c:pt>
                <c:pt idx="24">
                  <c:v>50.83</c:v>
                </c:pt>
                <c:pt idx="25">
                  <c:v>50.98</c:v>
                </c:pt>
                <c:pt idx="26">
                  <c:v>50.67</c:v>
                </c:pt>
                <c:pt idx="27">
                  <c:v>49.35</c:v>
                </c:pt>
                <c:pt idx="28">
                  <c:v>50.61</c:v>
                </c:pt>
                <c:pt idx="29">
                  <c:v>50.7</c:v>
                </c:pt>
                <c:pt idx="30">
                  <c:v>51.26</c:v>
                </c:pt>
                <c:pt idx="31">
                  <c:v>50.61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D_KT_Data!$L$2:$L$33</c:f>
              <c:numCache>
                <c:formatCode>General</c:formatCode>
                <c:ptCount val="32"/>
                <c:pt idx="0">
                  <c:v>49.88</c:v>
                </c:pt>
                <c:pt idx="1">
                  <c:v>49.67</c:v>
                </c:pt>
                <c:pt idx="2">
                  <c:v>49.46</c:v>
                </c:pt>
                <c:pt idx="3">
                  <c:v>49.58</c:v>
                </c:pt>
                <c:pt idx="4">
                  <c:v>49.14</c:v>
                </c:pt>
                <c:pt idx="5">
                  <c:v>50.05</c:v>
                </c:pt>
                <c:pt idx="6">
                  <c:v>49.28</c:v>
                </c:pt>
                <c:pt idx="7">
                  <c:v>48.77</c:v>
                </c:pt>
                <c:pt idx="8">
                  <c:v>49.14</c:v>
                </c:pt>
                <c:pt idx="9">
                  <c:v>49.03</c:v>
                </c:pt>
                <c:pt idx="10">
                  <c:v>49.81</c:v>
                </c:pt>
                <c:pt idx="11">
                  <c:v>49.9</c:v>
                </c:pt>
                <c:pt idx="12">
                  <c:v>49.94</c:v>
                </c:pt>
                <c:pt idx="13">
                  <c:v>50</c:v>
                </c:pt>
                <c:pt idx="14">
                  <c:v>49.97</c:v>
                </c:pt>
                <c:pt idx="15">
                  <c:v>49.79</c:v>
                </c:pt>
                <c:pt idx="16">
                  <c:v>49.43</c:v>
                </c:pt>
                <c:pt idx="17">
                  <c:v>49.29</c:v>
                </c:pt>
                <c:pt idx="18">
                  <c:v>49.24</c:v>
                </c:pt>
                <c:pt idx="19">
                  <c:v>49.99</c:v>
                </c:pt>
                <c:pt idx="20">
                  <c:v>49.36</c:v>
                </c:pt>
                <c:pt idx="21">
                  <c:v>49.26</c:v>
                </c:pt>
                <c:pt idx="22">
                  <c:v>49.26</c:v>
                </c:pt>
                <c:pt idx="23">
                  <c:v>49.19</c:v>
                </c:pt>
                <c:pt idx="24">
                  <c:v>49.32</c:v>
                </c:pt>
                <c:pt idx="25">
                  <c:v>49.22</c:v>
                </c:pt>
                <c:pt idx="26">
                  <c:v>50.17</c:v>
                </c:pt>
                <c:pt idx="27">
                  <c:v>49.64</c:v>
                </c:pt>
                <c:pt idx="28">
                  <c:v>49.59</c:v>
                </c:pt>
                <c:pt idx="29">
                  <c:v>49.37</c:v>
                </c:pt>
                <c:pt idx="30">
                  <c:v>49.44</c:v>
                </c:pt>
                <c:pt idx="31">
                  <c:v>49.66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20001"/>
        <c:axId val="5012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20001"/>
        <c:axId val="60120002"/>
      </c:barChart>
      <c:dateAx>
        <c:axId val="50120001"/>
        <c:scaling>
          <c:orientation val="minMax"/>
        </c:scaling>
        <c:axPos val="b"/>
        <c:numFmt formatCode="dd-mmm" sourceLinked="0"/>
        <c:tickLblPos val="nextTo"/>
        <c:crossAx val="50120002"/>
        <c:crosses val="autoZero"/>
        <c:auto val="1"/>
        <c:lblOffset val="100"/>
        <c:majorUnit val="7"/>
        <c:majorTimeUnit val="days"/>
      </c:date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DRX Sleep Ratio (%)</a:t>
                </a:r>
              </a:p>
            </c:rich>
          </c:tx>
          <c:layout/>
        </c:title>
        <c:numFmt formatCode="#,##0.00" sourceLinked="0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dateAx>
        <c:axId val="60120001"/>
        <c:scaling>
          <c:orientation val="minMax"/>
        </c:scaling>
        <c:delete val="1"/>
        <c:axPos val="b"/>
        <c:numFmt formatCode="General" sourceLinked="1"/>
        <c:tickLblPos val="none"/>
        <c:crossAx val="601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D_KT_Data!$N$2:$N$33</c:f>
              <c:numCache>
                <c:formatCode>General</c:formatCode>
                <c:ptCount val="32"/>
                <c:pt idx="0">
                  <c:v>0.55</c:v>
                </c:pt>
                <c:pt idx="1">
                  <c:v>0.54</c:v>
                </c:pt>
                <c:pt idx="2">
                  <c:v>0.5600000000000001</c:v>
                </c:pt>
                <c:pt idx="3">
                  <c:v>0.55</c:v>
                </c:pt>
                <c:pt idx="4">
                  <c:v>0.51</c:v>
                </c:pt>
                <c:pt idx="5">
                  <c:v>0.5600000000000001</c:v>
                </c:pt>
                <c:pt idx="6">
                  <c:v>0.61</c:v>
                </c:pt>
                <c:pt idx="7">
                  <c:v>0.65</c:v>
                </c:pt>
                <c:pt idx="8">
                  <c:v>0.57</c:v>
                </c:pt>
                <c:pt idx="9">
                  <c:v>0.63</c:v>
                </c:pt>
                <c:pt idx="10">
                  <c:v>0.57</c:v>
                </c:pt>
                <c:pt idx="11">
                  <c:v>0.64</c:v>
                </c:pt>
                <c:pt idx="12">
                  <c:v>0.65</c:v>
                </c:pt>
                <c:pt idx="13">
                  <c:v>0.61</c:v>
                </c:pt>
                <c:pt idx="14">
                  <c:v>0.71</c:v>
                </c:pt>
                <c:pt idx="15">
                  <c:v>0.62</c:v>
                </c:pt>
                <c:pt idx="16">
                  <c:v>0.5</c:v>
                </c:pt>
                <c:pt idx="17">
                  <c:v>0.43</c:v>
                </c:pt>
                <c:pt idx="18">
                  <c:v>0.4</c:v>
                </c:pt>
                <c:pt idx="19">
                  <c:v>0.39</c:v>
                </c:pt>
                <c:pt idx="20">
                  <c:v>0.42</c:v>
                </c:pt>
                <c:pt idx="21">
                  <c:v>0.39</c:v>
                </c:pt>
                <c:pt idx="22">
                  <c:v>0.42</c:v>
                </c:pt>
                <c:pt idx="23">
                  <c:v>0.41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0.42</c:v>
                </c:pt>
                <c:pt idx="28">
                  <c:v>0.5</c:v>
                </c:pt>
                <c:pt idx="29">
                  <c:v>0.5</c:v>
                </c:pt>
                <c:pt idx="30">
                  <c:v>0.51</c:v>
                </c:pt>
                <c:pt idx="31">
                  <c:v>0.51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D_KT_Data!$O$2:$O$33</c:f>
              <c:numCache>
                <c:formatCode>General</c:formatCode>
                <c:ptCount val="32"/>
                <c:pt idx="0">
                  <c:v>0.77</c:v>
                </c:pt>
                <c:pt idx="1">
                  <c:v>0.82</c:v>
                </c:pt>
                <c:pt idx="2">
                  <c:v>0.8</c:v>
                </c:pt>
                <c:pt idx="3">
                  <c:v>0.8</c:v>
                </c:pt>
                <c:pt idx="4">
                  <c:v>0.73</c:v>
                </c:pt>
                <c:pt idx="5">
                  <c:v>0.88</c:v>
                </c:pt>
                <c:pt idx="6">
                  <c:v>0.98</c:v>
                </c:pt>
                <c:pt idx="7">
                  <c:v>0.88</c:v>
                </c:pt>
                <c:pt idx="8">
                  <c:v>0.84</c:v>
                </c:pt>
                <c:pt idx="9">
                  <c:v>0.85</c:v>
                </c:pt>
                <c:pt idx="10">
                  <c:v>0.84</c:v>
                </c:pt>
                <c:pt idx="11">
                  <c:v>0.99</c:v>
                </c:pt>
                <c:pt idx="12">
                  <c:v>0.96</c:v>
                </c:pt>
                <c:pt idx="13">
                  <c:v>1.01</c:v>
                </c:pt>
                <c:pt idx="14">
                  <c:v>1.11</c:v>
                </c:pt>
                <c:pt idx="15">
                  <c:v>0.8100000000000001</c:v>
                </c:pt>
                <c:pt idx="16">
                  <c:v>0.5600000000000001</c:v>
                </c:pt>
                <c:pt idx="17">
                  <c:v>0.66</c:v>
                </c:pt>
                <c:pt idx="18">
                  <c:v>0.6</c:v>
                </c:pt>
                <c:pt idx="19">
                  <c:v>0.62</c:v>
                </c:pt>
                <c:pt idx="20">
                  <c:v>0.68</c:v>
                </c:pt>
                <c:pt idx="21">
                  <c:v>0.59</c:v>
                </c:pt>
                <c:pt idx="22">
                  <c:v>0.59</c:v>
                </c:pt>
                <c:pt idx="23">
                  <c:v>0.61</c:v>
                </c:pt>
                <c:pt idx="24">
                  <c:v>0.5600000000000001</c:v>
                </c:pt>
                <c:pt idx="25">
                  <c:v>0.62</c:v>
                </c:pt>
                <c:pt idx="26">
                  <c:v>0.64</c:v>
                </c:pt>
                <c:pt idx="27">
                  <c:v>0.84</c:v>
                </c:pt>
                <c:pt idx="28">
                  <c:v>0.82</c:v>
                </c:pt>
                <c:pt idx="29">
                  <c:v>0.8</c:v>
                </c:pt>
                <c:pt idx="30">
                  <c:v>0.8100000000000001</c:v>
                </c:pt>
                <c:pt idx="31">
                  <c:v>0.8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D_KT_Data!$P$2:$P$33</c:f>
              <c:numCache>
                <c:formatCode>General</c:formatCode>
                <c:ptCount val="32"/>
                <c:pt idx="0">
                  <c:v>2.12</c:v>
                </c:pt>
                <c:pt idx="1">
                  <c:v>2.19</c:v>
                </c:pt>
                <c:pt idx="2">
                  <c:v>2.07</c:v>
                </c:pt>
                <c:pt idx="3">
                  <c:v>2.02</c:v>
                </c:pt>
                <c:pt idx="4">
                  <c:v>2.06</c:v>
                </c:pt>
                <c:pt idx="5">
                  <c:v>1.98</c:v>
                </c:pt>
                <c:pt idx="6">
                  <c:v>2.42</c:v>
                </c:pt>
                <c:pt idx="7">
                  <c:v>2.07</c:v>
                </c:pt>
                <c:pt idx="8">
                  <c:v>2.11</c:v>
                </c:pt>
                <c:pt idx="9">
                  <c:v>2.21</c:v>
                </c:pt>
                <c:pt idx="10">
                  <c:v>2.26</c:v>
                </c:pt>
                <c:pt idx="11">
                  <c:v>2.56</c:v>
                </c:pt>
                <c:pt idx="12">
                  <c:v>2.48</c:v>
                </c:pt>
                <c:pt idx="13">
                  <c:v>2.39</c:v>
                </c:pt>
                <c:pt idx="14">
                  <c:v>2.49</c:v>
                </c:pt>
                <c:pt idx="15">
                  <c:v>2.2</c:v>
                </c:pt>
                <c:pt idx="16">
                  <c:v>1.85</c:v>
                </c:pt>
                <c:pt idx="17">
                  <c:v>1.73</c:v>
                </c:pt>
                <c:pt idx="18">
                  <c:v>1.64</c:v>
                </c:pt>
                <c:pt idx="19">
                  <c:v>1.65</c:v>
                </c:pt>
                <c:pt idx="20">
                  <c:v>1.79</c:v>
                </c:pt>
                <c:pt idx="21">
                  <c:v>1.69</c:v>
                </c:pt>
                <c:pt idx="22">
                  <c:v>1.63</c:v>
                </c:pt>
                <c:pt idx="23">
                  <c:v>1.72</c:v>
                </c:pt>
                <c:pt idx="24">
                  <c:v>1.72</c:v>
                </c:pt>
                <c:pt idx="25">
                  <c:v>1.6</c:v>
                </c:pt>
                <c:pt idx="26">
                  <c:v>1.62</c:v>
                </c:pt>
                <c:pt idx="27">
                  <c:v>1.79</c:v>
                </c:pt>
                <c:pt idx="28">
                  <c:v>1.98</c:v>
                </c:pt>
                <c:pt idx="29">
                  <c:v>2.06</c:v>
                </c:pt>
                <c:pt idx="30">
                  <c:v>2.01</c:v>
                </c:pt>
                <c:pt idx="31">
                  <c:v>1.98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D_KT_Data!$Q$2:$Q$33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30001"/>
        <c:axId val="5013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30001"/>
        <c:axId val="60130002"/>
      </c:barChart>
      <c:dateAx>
        <c:axId val="50130001"/>
        <c:scaling>
          <c:orientation val="minMax"/>
        </c:scaling>
        <c:axPos val="b"/>
        <c:numFmt formatCode="dd-mmm" sourceLinked="0"/>
        <c:tickLblPos val="nextTo"/>
        <c:crossAx val="50130002"/>
        <c:crosses val="autoZero"/>
        <c:auto val="1"/>
        <c:lblOffset val="100"/>
        <c:majorUnit val="7"/>
        <c:majorTimeUnit val="days"/>
      </c:date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MAC Tput DL (Mbps)</a:t>
                </a:r>
              </a:p>
            </c:rich>
          </c:tx>
          <c:layout/>
        </c:title>
        <c:numFmt formatCode="#,##0.00" sourceLinked="0"/>
        <c:tickLblPos val="nextTo"/>
        <c:crossAx val="50130001"/>
        <c:crosses val="autoZero"/>
        <c:crossBetween val="between"/>
      </c:valAx>
      <c:valAx>
        <c:axId val="60130002"/>
        <c:scaling>
          <c:orientation val="minMax"/>
        </c:scaling>
        <c:axPos val="r"/>
        <c:numFmt formatCode="General" sourceLinked="1"/>
        <c:tickLblPos val="nextTo"/>
        <c:crossAx val="60130001"/>
        <c:crosses val="max"/>
        <c:crossBetween val="between"/>
      </c:valAx>
      <c:dateAx>
        <c:axId val="60130001"/>
        <c:scaling>
          <c:orientation val="minMax"/>
        </c:scaling>
        <c:delete val="1"/>
        <c:axPos val="b"/>
        <c:numFmt formatCode="General" sourceLinked="1"/>
        <c:tickLblPos val="none"/>
        <c:crossAx val="601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D_KT_Data!$R$2:$R$33</c:f>
              <c:numCache>
                <c:formatCode>General</c:formatCode>
                <c:ptCount val="32"/>
                <c:pt idx="0">
                  <c:v>9.07</c:v>
                </c:pt>
                <c:pt idx="1">
                  <c:v>9.050000000000001</c:v>
                </c:pt>
                <c:pt idx="2">
                  <c:v>9.09</c:v>
                </c:pt>
                <c:pt idx="3">
                  <c:v>9.07</c:v>
                </c:pt>
                <c:pt idx="4">
                  <c:v>9.07</c:v>
                </c:pt>
                <c:pt idx="5">
                  <c:v>9.119999999999999</c:v>
                </c:pt>
                <c:pt idx="6">
                  <c:v>9.15</c:v>
                </c:pt>
                <c:pt idx="7">
                  <c:v>9.109999999999999</c:v>
                </c:pt>
                <c:pt idx="8">
                  <c:v>9.119999999999999</c:v>
                </c:pt>
                <c:pt idx="9">
                  <c:v>9.130000000000001</c:v>
                </c:pt>
                <c:pt idx="10">
                  <c:v>9.140000000000001</c:v>
                </c:pt>
                <c:pt idx="11">
                  <c:v>9.109999999999999</c:v>
                </c:pt>
                <c:pt idx="12">
                  <c:v>9.130000000000001</c:v>
                </c:pt>
                <c:pt idx="13">
                  <c:v>9.130000000000001</c:v>
                </c:pt>
                <c:pt idx="14">
                  <c:v>9.109999999999999</c:v>
                </c:pt>
                <c:pt idx="15">
                  <c:v>9.07</c:v>
                </c:pt>
                <c:pt idx="16">
                  <c:v>9.039999999999999</c:v>
                </c:pt>
                <c:pt idx="17">
                  <c:v>9.01</c:v>
                </c:pt>
                <c:pt idx="18">
                  <c:v>8.98</c:v>
                </c:pt>
                <c:pt idx="19">
                  <c:v>8.960000000000001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9.029999999999999</c:v>
                </c:pt>
                <c:pt idx="24">
                  <c:v>9.029999999999999</c:v>
                </c:pt>
                <c:pt idx="25">
                  <c:v>9.039999999999999</c:v>
                </c:pt>
                <c:pt idx="26">
                  <c:v>9.01</c:v>
                </c:pt>
                <c:pt idx="27">
                  <c:v>8.949999999999999</c:v>
                </c:pt>
                <c:pt idx="28">
                  <c:v>9.02</c:v>
                </c:pt>
                <c:pt idx="29">
                  <c:v>9.039999999999999</c:v>
                </c:pt>
                <c:pt idx="30">
                  <c:v>9.029999999999999</c:v>
                </c:pt>
                <c:pt idx="31">
                  <c:v>9.01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D_KT_Data!$S$2:$S$33</c:f>
              <c:numCache>
                <c:formatCode>General</c:formatCode>
                <c:ptCount val="32"/>
                <c:pt idx="0">
                  <c:v>9.449999999999999</c:v>
                </c:pt>
                <c:pt idx="1">
                  <c:v>9.44</c:v>
                </c:pt>
                <c:pt idx="2">
                  <c:v>9.390000000000001</c:v>
                </c:pt>
                <c:pt idx="3">
                  <c:v>9.43</c:v>
                </c:pt>
                <c:pt idx="4">
                  <c:v>9.369999999999999</c:v>
                </c:pt>
                <c:pt idx="5">
                  <c:v>9.34</c:v>
                </c:pt>
                <c:pt idx="6">
                  <c:v>9.390000000000001</c:v>
                </c:pt>
                <c:pt idx="7">
                  <c:v>9.4</c:v>
                </c:pt>
                <c:pt idx="8">
                  <c:v>9.4</c:v>
                </c:pt>
                <c:pt idx="9">
                  <c:v>9.42</c:v>
                </c:pt>
                <c:pt idx="10">
                  <c:v>9.390000000000001</c:v>
                </c:pt>
                <c:pt idx="11">
                  <c:v>9.359999999999999</c:v>
                </c:pt>
                <c:pt idx="12">
                  <c:v>9.390000000000001</c:v>
                </c:pt>
                <c:pt idx="13">
                  <c:v>9.300000000000001</c:v>
                </c:pt>
                <c:pt idx="14">
                  <c:v>9.43</c:v>
                </c:pt>
                <c:pt idx="15">
                  <c:v>9.390000000000001</c:v>
                </c:pt>
                <c:pt idx="16">
                  <c:v>9.34</c:v>
                </c:pt>
                <c:pt idx="17">
                  <c:v>9.31</c:v>
                </c:pt>
                <c:pt idx="18">
                  <c:v>9.32</c:v>
                </c:pt>
                <c:pt idx="19">
                  <c:v>9.359999999999999</c:v>
                </c:pt>
                <c:pt idx="20">
                  <c:v>9.289999999999999</c:v>
                </c:pt>
                <c:pt idx="21">
                  <c:v>9.44</c:v>
                </c:pt>
                <c:pt idx="22">
                  <c:v>9.42</c:v>
                </c:pt>
                <c:pt idx="23">
                  <c:v>9.34</c:v>
                </c:pt>
                <c:pt idx="24">
                  <c:v>9.34</c:v>
                </c:pt>
                <c:pt idx="25">
                  <c:v>9.380000000000001</c:v>
                </c:pt>
                <c:pt idx="26">
                  <c:v>9.35</c:v>
                </c:pt>
                <c:pt idx="27">
                  <c:v>9.34</c:v>
                </c:pt>
                <c:pt idx="28">
                  <c:v>9.449999999999999</c:v>
                </c:pt>
                <c:pt idx="29">
                  <c:v>9.4</c:v>
                </c:pt>
                <c:pt idx="30">
                  <c:v>9.369999999999999</c:v>
                </c:pt>
                <c:pt idx="31">
                  <c:v>9.43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D_KT_Data!$T$2:$T$33</c:f>
              <c:numCache>
                <c:formatCode>General</c:formatCode>
                <c:ptCount val="32"/>
                <c:pt idx="0">
                  <c:v>8.77</c:v>
                </c:pt>
                <c:pt idx="1">
                  <c:v>8.73</c:v>
                </c:pt>
                <c:pt idx="2">
                  <c:v>8.75</c:v>
                </c:pt>
                <c:pt idx="3">
                  <c:v>8.75</c:v>
                </c:pt>
                <c:pt idx="4">
                  <c:v>8.789999999999999</c:v>
                </c:pt>
                <c:pt idx="5">
                  <c:v>8.73</c:v>
                </c:pt>
                <c:pt idx="6">
                  <c:v>8.82</c:v>
                </c:pt>
                <c:pt idx="7">
                  <c:v>8.81</c:v>
                </c:pt>
                <c:pt idx="8">
                  <c:v>8.789999999999999</c:v>
                </c:pt>
                <c:pt idx="9">
                  <c:v>8.81</c:v>
                </c:pt>
                <c:pt idx="10">
                  <c:v>8.77</c:v>
                </c:pt>
                <c:pt idx="11">
                  <c:v>8.800000000000001</c:v>
                </c:pt>
                <c:pt idx="12">
                  <c:v>8.789999999999999</c:v>
                </c:pt>
                <c:pt idx="13">
                  <c:v>8.84</c:v>
                </c:pt>
                <c:pt idx="14">
                  <c:v>8.800000000000001</c:v>
                </c:pt>
                <c:pt idx="15">
                  <c:v>8.75</c:v>
                </c:pt>
                <c:pt idx="16">
                  <c:v>8.720000000000001</c:v>
                </c:pt>
                <c:pt idx="17">
                  <c:v>8.73</c:v>
                </c:pt>
                <c:pt idx="18">
                  <c:v>8.73</c:v>
                </c:pt>
                <c:pt idx="19">
                  <c:v>8.66</c:v>
                </c:pt>
                <c:pt idx="20">
                  <c:v>8.75</c:v>
                </c:pt>
                <c:pt idx="21">
                  <c:v>8.75</c:v>
                </c:pt>
                <c:pt idx="22">
                  <c:v>8.73</c:v>
                </c:pt>
                <c:pt idx="23">
                  <c:v>8.710000000000001</c:v>
                </c:pt>
                <c:pt idx="24">
                  <c:v>8.75</c:v>
                </c:pt>
                <c:pt idx="25">
                  <c:v>8.74</c:v>
                </c:pt>
                <c:pt idx="26">
                  <c:v>8.630000000000001</c:v>
                </c:pt>
                <c:pt idx="27">
                  <c:v>8.75</c:v>
                </c:pt>
                <c:pt idx="28">
                  <c:v>8.75</c:v>
                </c:pt>
                <c:pt idx="29">
                  <c:v>8.74</c:v>
                </c:pt>
                <c:pt idx="30">
                  <c:v>8.75</c:v>
                </c:pt>
                <c:pt idx="31">
                  <c:v>8.73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D_KT_Data!$U$2:$U$33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40001"/>
        <c:axId val="5014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40001"/>
        <c:axId val="60140002"/>
      </c:barChart>
      <c:dateAx>
        <c:axId val="50140001"/>
        <c:scaling>
          <c:orientation val="minMax"/>
        </c:scaling>
        <c:axPos val="b"/>
        <c:numFmt formatCode="dd-mmm" sourceLinked="0"/>
        <c:tickLblPos val="nextTo"/>
        <c:crossAx val="50140002"/>
        <c:crosses val="autoZero"/>
        <c:auto val="1"/>
        <c:lblOffset val="100"/>
        <c:majorUnit val="7"/>
        <c:majorTimeUnit val="days"/>
      </c:date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Wideband CQI (-)</a:t>
                </a:r>
              </a:p>
            </c:rich>
          </c:tx>
          <c:layout/>
        </c:title>
        <c:numFmt formatCode="#,##0.00" sourceLinked="0"/>
        <c:tickLblPos val="nextTo"/>
        <c:crossAx val="50140001"/>
        <c:crosses val="autoZero"/>
        <c:crossBetween val="between"/>
      </c:valAx>
      <c:valAx>
        <c:axId val="60140002"/>
        <c:scaling>
          <c:orientation val="minMax"/>
        </c:scaling>
        <c:axPos val="r"/>
        <c:numFmt formatCode="General" sourceLinked="1"/>
        <c:tickLblPos val="nextTo"/>
        <c:crossAx val="60140001"/>
        <c:crosses val="max"/>
        <c:crossBetween val="between"/>
      </c:valAx>
      <c:dateAx>
        <c:axId val="60140001"/>
        <c:scaling>
          <c:orientation val="minMax"/>
        </c:scaling>
        <c:delete val="1"/>
        <c:axPos val="b"/>
        <c:numFmt formatCode="General" sourceLinked="1"/>
        <c:tickLblPos val="none"/>
        <c:crossAx val="601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D_KT_Data!$V$2:$V$33</c:f>
              <c:numCache>
                <c:formatCode>General</c:formatCode>
                <c:ptCount val="32"/>
                <c:pt idx="0">
                  <c:v>1.41</c:v>
                </c:pt>
                <c:pt idx="1">
                  <c:v>1.4</c:v>
                </c:pt>
                <c:pt idx="2">
                  <c:v>1.41</c:v>
                </c:pt>
                <c:pt idx="3">
                  <c:v>1.41</c:v>
                </c:pt>
                <c:pt idx="4">
                  <c:v>1.41</c:v>
                </c:pt>
                <c:pt idx="5">
                  <c:v>1.41</c:v>
                </c:pt>
                <c:pt idx="6">
                  <c:v>1.4</c:v>
                </c:pt>
                <c:pt idx="7">
                  <c:v>1.42</c:v>
                </c:pt>
                <c:pt idx="8">
                  <c:v>1.41</c:v>
                </c:pt>
                <c:pt idx="9">
                  <c:v>1.42</c:v>
                </c:pt>
                <c:pt idx="10">
                  <c:v>1.41</c:v>
                </c:pt>
                <c:pt idx="11">
                  <c:v>1.42</c:v>
                </c:pt>
                <c:pt idx="12">
                  <c:v>1.41</c:v>
                </c:pt>
                <c:pt idx="13">
                  <c:v>1.41</c:v>
                </c:pt>
                <c:pt idx="14">
                  <c:v>1.42</c:v>
                </c:pt>
                <c:pt idx="15">
                  <c:v>1.41</c:v>
                </c:pt>
                <c:pt idx="16">
                  <c:v>1.4</c:v>
                </c:pt>
                <c:pt idx="17">
                  <c:v>1.39</c:v>
                </c:pt>
                <c:pt idx="18">
                  <c:v>1.39</c:v>
                </c:pt>
                <c:pt idx="19">
                  <c:v>1.39</c:v>
                </c:pt>
                <c:pt idx="20">
                  <c:v>1.38</c:v>
                </c:pt>
                <c:pt idx="21">
                  <c:v>1.39</c:v>
                </c:pt>
                <c:pt idx="22">
                  <c:v>1.39</c:v>
                </c:pt>
                <c:pt idx="23">
                  <c:v>1.39</c:v>
                </c:pt>
                <c:pt idx="24">
                  <c:v>1.39</c:v>
                </c:pt>
                <c:pt idx="25">
                  <c:v>1.4</c:v>
                </c:pt>
                <c:pt idx="26">
                  <c:v>1.39</c:v>
                </c:pt>
                <c:pt idx="27">
                  <c:v>1.39</c:v>
                </c:pt>
                <c:pt idx="28">
                  <c:v>1.4</c:v>
                </c:pt>
                <c:pt idx="29">
                  <c:v>1.41</c:v>
                </c:pt>
                <c:pt idx="30">
                  <c:v>1.4</c:v>
                </c:pt>
                <c:pt idx="31">
                  <c:v>1.4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D_KT_Data!$W$2:$W$33</c:f>
              <c:numCache>
                <c:formatCode>General</c:formatCode>
                <c:ptCount val="32"/>
                <c:pt idx="0">
                  <c:v>1.93</c:v>
                </c:pt>
                <c:pt idx="1">
                  <c:v>1.93</c:v>
                </c:pt>
                <c:pt idx="2">
                  <c:v>1.92</c:v>
                </c:pt>
                <c:pt idx="3">
                  <c:v>1.94</c:v>
                </c:pt>
                <c:pt idx="4">
                  <c:v>1.93</c:v>
                </c:pt>
                <c:pt idx="5">
                  <c:v>1.92</c:v>
                </c:pt>
                <c:pt idx="6">
                  <c:v>1.94</c:v>
                </c:pt>
                <c:pt idx="7">
                  <c:v>1.92</c:v>
                </c:pt>
                <c:pt idx="8">
                  <c:v>1.93</c:v>
                </c:pt>
                <c:pt idx="9">
                  <c:v>1.92</c:v>
                </c:pt>
                <c:pt idx="10">
                  <c:v>1.93</c:v>
                </c:pt>
                <c:pt idx="11">
                  <c:v>1.93</c:v>
                </c:pt>
                <c:pt idx="12">
                  <c:v>1.93</c:v>
                </c:pt>
                <c:pt idx="13">
                  <c:v>1.93</c:v>
                </c:pt>
                <c:pt idx="14">
                  <c:v>1.93</c:v>
                </c:pt>
                <c:pt idx="15">
                  <c:v>1.92</c:v>
                </c:pt>
                <c:pt idx="16">
                  <c:v>1.93</c:v>
                </c:pt>
                <c:pt idx="17">
                  <c:v>1.92</c:v>
                </c:pt>
                <c:pt idx="18">
                  <c:v>1.92</c:v>
                </c:pt>
                <c:pt idx="19">
                  <c:v>1.94</c:v>
                </c:pt>
                <c:pt idx="20">
                  <c:v>1.93</c:v>
                </c:pt>
                <c:pt idx="21">
                  <c:v>1.94</c:v>
                </c:pt>
                <c:pt idx="22">
                  <c:v>1.94</c:v>
                </c:pt>
                <c:pt idx="23">
                  <c:v>1.93</c:v>
                </c:pt>
                <c:pt idx="24">
                  <c:v>1.92</c:v>
                </c:pt>
                <c:pt idx="25">
                  <c:v>1.93</c:v>
                </c:pt>
                <c:pt idx="26">
                  <c:v>1.91</c:v>
                </c:pt>
                <c:pt idx="27">
                  <c:v>1.92</c:v>
                </c:pt>
                <c:pt idx="28">
                  <c:v>1.93</c:v>
                </c:pt>
                <c:pt idx="29">
                  <c:v>1.92</c:v>
                </c:pt>
                <c:pt idx="30">
                  <c:v>1.91</c:v>
                </c:pt>
                <c:pt idx="31">
                  <c:v>1.91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D_KT_Data!$X$2:$X$33</c:f>
              <c:numCache>
                <c:formatCode>General</c:formatCode>
                <c:ptCount val="32"/>
                <c:pt idx="0">
                  <c:v>1.78</c:v>
                </c:pt>
                <c:pt idx="1">
                  <c:v>1.78</c:v>
                </c:pt>
                <c:pt idx="2">
                  <c:v>1.78</c:v>
                </c:pt>
                <c:pt idx="3">
                  <c:v>1.79</c:v>
                </c:pt>
                <c:pt idx="4">
                  <c:v>1.79</c:v>
                </c:pt>
                <c:pt idx="5">
                  <c:v>1.77</c:v>
                </c:pt>
                <c:pt idx="6">
                  <c:v>1.79</c:v>
                </c:pt>
                <c:pt idx="7">
                  <c:v>1.79</c:v>
                </c:pt>
                <c:pt idx="8">
                  <c:v>1.78</c:v>
                </c:pt>
                <c:pt idx="9">
                  <c:v>1.79</c:v>
                </c:pt>
                <c:pt idx="10">
                  <c:v>1.78</c:v>
                </c:pt>
                <c:pt idx="11">
                  <c:v>1.8</c:v>
                </c:pt>
                <c:pt idx="12">
                  <c:v>1.79</c:v>
                </c:pt>
                <c:pt idx="13">
                  <c:v>1.81</c:v>
                </c:pt>
                <c:pt idx="14">
                  <c:v>1.8</c:v>
                </c:pt>
                <c:pt idx="15">
                  <c:v>1.78</c:v>
                </c:pt>
                <c:pt idx="16">
                  <c:v>1.78</c:v>
                </c:pt>
                <c:pt idx="17">
                  <c:v>1.78</c:v>
                </c:pt>
                <c:pt idx="18">
                  <c:v>1.78</c:v>
                </c:pt>
                <c:pt idx="19">
                  <c:v>1.77</c:v>
                </c:pt>
                <c:pt idx="20">
                  <c:v>1.79</c:v>
                </c:pt>
                <c:pt idx="21">
                  <c:v>1.78</c:v>
                </c:pt>
                <c:pt idx="22">
                  <c:v>1.78</c:v>
                </c:pt>
                <c:pt idx="23">
                  <c:v>1.77</c:v>
                </c:pt>
                <c:pt idx="24">
                  <c:v>1.78</c:v>
                </c:pt>
                <c:pt idx="25">
                  <c:v>1.78</c:v>
                </c:pt>
                <c:pt idx="26">
                  <c:v>1.76</c:v>
                </c:pt>
                <c:pt idx="27">
                  <c:v>1.79</c:v>
                </c:pt>
                <c:pt idx="28">
                  <c:v>1.79</c:v>
                </c:pt>
                <c:pt idx="29">
                  <c:v>1.78</c:v>
                </c:pt>
                <c:pt idx="30">
                  <c:v>1.79</c:v>
                </c:pt>
                <c:pt idx="31">
                  <c:v>1.78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D_KT_Data!$Y$2:$Y$33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50001"/>
        <c:axId val="5015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50001"/>
        <c:axId val="60150002"/>
      </c:barChart>
      <c:dateAx>
        <c:axId val="50150001"/>
        <c:scaling>
          <c:orientation val="minMax"/>
        </c:scaling>
        <c:axPos val="b"/>
        <c:numFmt formatCode="dd-mmm" sourceLinked="0"/>
        <c:tickLblPos val="nextTo"/>
        <c:crossAx val="50150002"/>
        <c:crosses val="autoZero"/>
        <c:auto val="1"/>
        <c:lblOffset val="100"/>
        <c:majorUnit val="7"/>
        <c:majorTimeUnit val="days"/>
      </c:date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Avg DL Rank (-)</a:t>
                </a:r>
              </a:p>
            </c:rich>
          </c:tx>
          <c:layout/>
        </c:title>
        <c:numFmt formatCode="#,##0.00" sourceLinked="0"/>
        <c:tickLblPos val="nextTo"/>
        <c:crossAx val="50150001"/>
        <c:crosses val="autoZero"/>
        <c:crossBetween val="between"/>
      </c:valAx>
      <c:valAx>
        <c:axId val="60150002"/>
        <c:scaling>
          <c:orientation val="minMax"/>
        </c:scaling>
        <c:axPos val="r"/>
        <c:numFmt formatCode="General" sourceLinked="1"/>
        <c:tickLblPos val="nextTo"/>
        <c:crossAx val="60150001"/>
        <c:crosses val="max"/>
        <c:crossBetween val="between"/>
      </c:valAx>
      <c:dateAx>
        <c:axId val="60150001"/>
        <c:scaling>
          <c:orientation val="minMax"/>
        </c:scaling>
        <c:delete val="1"/>
        <c:axPos val="b"/>
        <c:numFmt formatCode="General" sourceLinked="1"/>
        <c:tickLblPos val="none"/>
        <c:crossAx val="601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D_KT_Data!$Z$2:$Z$33</c:f>
              <c:numCache>
                <c:formatCode>General</c:formatCode>
                <c:ptCount val="32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0.18</c:v>
                </c:pt>
                <c:pt idx="5">
                  <c:v>0.16</c:v>
                </c:pt>
                <c:pt idx="6">
                  <c:v>0.16</c:v>
                </c:pt>
                <c:pt idx="7">
                  <c:v>0.15</c:v>
                </c:pt>
                <c:pt idx="8">
                  <c:v>0.15</c:v>
                </c:pt>
                <c:pt idx="9">
                  <c:v>0.16</c:v>
                </c:pt>
                <c:pt idx="10">
                  <c:v>0.16</c:v>
                </c:pt>
                <c:pt idx="11">
                  <c:v>0.15</c:v>
                </c:pt>
                <c:pt idx="12">
                  <c:v>0.16</c:v>
                </c:pt>
                <c:pt idx="13">
                  <c:v>0.14</c:v>
                </c:pt>
                <c:pt idx="14">
                  <c:v>0.14</c:v>
                </c:pt>
                <c:pt idx="15">
                  <c:v>0.16</c:v>
                </c:pt>
                <c:pt idx="16">
                  <c:v>0.16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0.18</c:v>
                </c:pt>
                <c:pt idx="21">
                  <c:v>0.17</c:v>
                </c:pt>
                <c:pt idx="22">
                  <c:v>0.18</c:v>
                </c:pt>
                <c:pt idx="23">
                  <c:v>0.2</c:v>
                </c:pt>
                <c:pt idx="24">
                  <c:v>0.19</c:v>
                </c:pt>
                <c:pt idx="25">
                  <c:v>0.19</c:v>
                </c:pt>
                <c:pt idx="26">
                  <c:v>0.21</c:v>
                </c:pt>
                <c:pt idx="27">
                  <c:v>0.19</c:v>
                </c:pt>
                <c:pt idx="28">
                  <c:v>0.17</c:v>
                </c:pt>
                <c:pt idx="29">
                  <c:v>0.19</c:v>
                </c:pt>
                <c:pt idx="30">
                  <c:v>0.19</c:v>
                </c:pt>
                <c:pt idx="31">
                  <c:v>0.2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D_KT_Data!$AA$2:$AA$33</c:f>
              <c:numCache>
                <c:formatCode>General</c:formatCode>
                <c:ptCount val="32"/>
                <c:pt idx="0">
                  <c:v>2.34</c:v>
                </c:pt>
                <c:pt idx="1">
                  <c:v>2.25</c:v>
                </c:pt>
                <c:pt idx="2">
                  <c:v>2.23</c:v>
                </c:pt>
                <c:pt idx="3">
                  <c:v>2.35</c:v>
                </c:pt>
                <c:pt idx="4">
                  <c:v>2.32</c:v>
                </c:pt>
                <c:pt idx="5">
                  <c:v>2.17</c:v>
                </c:pt>
                <c:pt idx="6">
                  <c:v>1.73</c:v>
                </c:pt>
                <c:pt idx="7">
                  <c:v>2.02</c:v>
                </c:pt>
                <c:pt idx="8">
                  <c:v>2.19</c:v>
                </c:pt>
                <c:pt idx="9">
                  <c:v>2.22</c:v>
                </c:pt>
                <c:pt idx="10">
                  <c:v>2.31</c:v>
                </c:pt>
                <c:pt idx="11">
                  <c:v>1.83</c:v>
                </c:pt>
                <c:pt idx="12">
                  <c:v>1.82</c:v>
                </c:pt>
                <c:pt idx="13">
                  <c:v>1.61</c:v>
                </c:pt>
                <c:pt idx="14">
                  <c:v>1.71</c:v>
                </c:pt>
                <c:pt idx="15">
                  <c:v>2.18</c:v>
                </c:pt>
                <c:pt idx="16">
                  <c:v>2.73</c:v>
                </c:pt>
                <c:pt idx="17">
                  <c:v>2.41</c:v>
                </c:pt>
                <c:pt idx="18">
                  <c:v>2.61</c:v>
                </c:pt>
                <c:pt idx="19">
                  <c:v>2.3</c:v>
                </c:pt>
                <c:pt idx="20">
                  <c:v>1.93</c:v>
                </c:pt>
                <c:pt idx="21">
                  <c:v>2.4</c:v>
                </c:pt>
                <c:pt idx="22">
                  <c:v>2.62</c:v>
                </c:pt>
                <c:pt idx="23">
                  <c:v>2.68</c:v>
                </c:pt>
                <c:pt idx="24">
                  <c:v>2.66</c:v>
                </c:pt>
                <c:pt idx="25">
                  <c:v>2.71</c:v>
                </c:pt>
                <c:pt idx="26">
                  <c:v>2.62</c:v>
                </c:pt>
                <c:pt idx="27">
                  <c:v>2.14</c:v>
                </c:pt>
                <c:pt idx="28">
                  <c:v>2.12</c:v>
                </c:pt>
                <c:pt idx="29">
                  <c:v>2.36</c:v>
                </c:pt>
                <c:pt idx="30">
                  <c:v>2.28</c:v>
                </c:pt>
                <c:pt idx="31">
                  <c:v>2.39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D_KT_Data!$AB$2:$AB$33</c:f>
              <c:numCache>
                <c:formatCode>General</c:formatCode>
                <c:ptCount val="32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0.1</c:v>
                </c:pt>
                <c:pt idx="4">
                  <c:v>0.1</c:v>
                </c:pt>
                <c:pt idx="5">
                  <c:v>0.09</c:v>
                </c:pt>
                <c:pt idx="6">
                  <c:v>0.07000000000000001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0.06</c:v>
                </c:pt>
                <c:pt idx="15">
                  <c:v>0.08</c:v>
                </c:pt>
                <c:pt idx="16">
                  <c:v>0.09</c:v>
                </c:pt>
                <c:pt idx="17">
                  <c:v>0.07000000000000001</c:v>
                </c:pt>
                <c:pt idx="18">
                  <c:v>0.09</c:v>
                </c:pt>
                <c:pt idx="19">
                  <c:v>0.1</c:v>
                </c:pt>
                <c:pt idx="20">
                  <c:v>0.07000000000000001</c:v>
                </c:pt>
                <c:pt idx="21">
                  <c:v>0.08</c:v>
                </c:pt>
                <c:pt idx="22">
                  <c:v>0.09</c:v>
                </c:pt>
                <c:pt idx="23">
                  <c:v>0.09</c:v>
                </c:pt>
                <c:pt idx="24">
                  <c:v>0.1</c:v>
                </c:pt>
                <c:pt idx="25">
                  <c:v>0.1</c:v>
                </c:pt>
                <c:pt idx="26">
                  <c:v>0.11</c:v>
                </c:pt>
                <c:pt idx="27">
                  <c:v>0.08</c:v>
                </c:pt>
                <c:pt idx="28">
                  <c:v>0.08</c:v>
                </c:pt>
                <c:pt idx="29">
                  <c:v>0.09</c:v>
                </c:pt>
                <c:pt idx="30">
                  <c:v>0.1</c:v>
                </c:pt>
                <c:pt idx="31">
                  <c:v>0.11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D_KT_Data!$AC$2:$AC$33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60001"/>
        <c:axId val="5016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60001"/>
        <c:axId val="60160002"/>
      </c:barChart>
      <c:dateAx>
        <c:axId val="50160001"/>
        <c:scaling>
          <c:orientation val="minMax"/>
        </c:scaling>
        <c:axPos val="b"/>
        <c:numFmt formatCode="dd-mmm" sourceLinked="0"/>
        <c:tickLblPos val="nextTo"/>
        <c:crossAx val="50160002"/>
        <c:crosses val="autoZero"/>
        <c:auto val="1"/>
        <c:lblOffset val="100"/>
        <c:majorUnit val="7"/>
        <c:majorTimeUnit val="days"/>
      </c:date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Starvation (%)</a:t>
                </a:r>
              </a:p>
            </c:rich>
          </c:tx>
          <c:layout/>
        </c:title>
        <c:numFmt formatCode="#,##0.00" sourceLinked="0"/>
        <c:tickLblPos val="nextTo"/>
        <c:crossAx val="50160001"/>
        <c:crosses val="autoZero"/>
        <c:crossBetween val="between"/>
      </c:valAx>
      <c:valAx>
        <c:axId val="60160002"/>
        <c:scaling>
          <c:orientation val="minMax"/>
        </c:scaling>
        <c:axPos val="r"/>
        <c:numFmt formatCode="General" sourceLinked="1"/>
        <c:tickLblPos val="nextTo"/>
        <c:crossAx val="60160001"/>
        <c:crosses val="max"/>
        <c:crossBetween val="between"/>
      </c:valAx>
      <c:dateAx>
        <c:axId val="60160001"/>
        <c:scaling>
          <c:orientation val="minMax"/>
        </c:scaling>
        <c:delete val="1"/>
        <c:axPos val="b"/>
        <c:numFmt formatCode="General" sourceLinked="1"/>
        <c:tickLblPos val="none"/>
        <c:crossAx val="601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D_KT_Data!$AD$2:$AD$33</c:f>
              <c:numCache>
                <c:formatCode>General</c:formatCode>
                <c:ptCount val="32"/>
                <c:pt idx="0">
                  <c:v>0.19</c:v>
                </c:pt>
                <c:pt idx="1">
                  <c:v>0.21</c:v>
                </c:pt>
                <c:pt idx="2">
                  <c:v>0.18</c:v>
                </c:pt>
                <c:pt idx="3">
                  <c:v>0.17</c:v>
                </c:pt>
                <c:pt idx="4">
                  <c:v>0.17</c:v>
                </c:pt>
                <c:pt idx="5">
                  <c:v>0.15</c:v>
                </c:pt>
                <c:pt idx="6">
                  <c:v>0.14</c:v>
                </c:pt>
                <c:pt idx="7">
                  <c:v>0.16</c:v>
                </c:pt>
                <c:pt idx="8">
                  <c:v>0.16</c:v>
                </c:pt>
                <c:pt idx="9">
                  <c:v>0.17</c:v>
                </c:pt>
                <c:pt idx="10">
                  <c:v>0.17</c:v>
                </c:pt>
                <c:pt idx="11">
                  <c:v>0.16</c:v>
                </c:pt>
                <c:pt idx="12">
                  <c:v>0.15</c:v>
                </c:pt>
                <c:pt idx="13">
                  <c:v>0.13</c:v>
                </c:pt>
                <c:pt idx="14">
                  <c:v>0.14</c:v>
                </c:pt>
                <c:pt idx="15">
                  <c:v>0.18</c:v>
                </c:pt>
                <c:pt idx="16">
                  <c:v>0.18</c:v>
                </c:pt>
                <c:pt idx="17">
                  <c:v>0.17</c:v>
                </c:pt>
                <c:pt idx="18">
                  <c:v>0.18</c:v>
                </c:pt>
                <c:pt idx="19">
                  <c:v>0.24</c:v>
                </c:pt>
                <c:pt idx="20">
                  <c:v>0.15</c:v>
                </c:pt>
                <c:pt idx="21">
                  <c:v>0.17</c:v>
                </c:pt>
                <c:pt idx="22">
                  <c:v>0.22</c:v>
                </c:pt>
                <c:pt idx="23">
                  <c:v>0.19</c:v>
                </c:pt>
                <c:pt idx="24">
                  <c:v>0.2</c:v>
                </c:pt>
                <c:pt idx="25">
                  <c:v>0.2</c:v>
                </c:pt>
                <c:pt idx="26">
                  <c:v>0.24</c:v>
                </c:pt>
                <c:pt idx="27">
                  <c:v>0.21</c:v>
                </c:pt>
                <c:pt idx="28">
                  <c:v>0.26</c:v>
                </c:pt>
                <c:pt idx="29">
                  <c:v>0.2</c:v>
                </c:pt>
                <c:pt idx="30">
                  <c:v>0.22</c:v>
                </c:pt>
                <c:pt idx="31">
                  <c:v>0.2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D_KT_Data!$AE$2:$AE$33</c:f>
              <c:numCache>
                <c:formatCode>General</c:formatCode>
                <c:ptCount val="32"/>
                <c:pt idx="0">
                  <c:v>1.04</c:v>
                </c:pt>
                <c:pt idx="1">
                  <c:v>1.01</c:v>
                </c:pt>
                <c:pt idx="2">
                  <c:v>1</c:v>
                </c:pt>
                <c:pt idx="3">
                  <c:v>1.04</c:v>
                </c:pt>
                <c:pt idx="4">
                  <c:v>1.01</c:v>
                </c:pt>
                <c:pt idx="5">
                  <c:v>0.96</c:v>
                </c:pt>
                <c:pt idx="6">
                  <c:v>0.92</c:v>
                </c:pt>
                <c:pt idx="7">
                  <c:v>0.88</c:v>
                </c:pt>
                <c:pt idx="8">
                  <c:v>1.14</c:v>
                </c:pt>
                <c:pt idx="9">
                  <c:v>1.11</c:v>
                </c:pt>
                <c:pt idx="10">
                  <c:v>1.04</c:v>
                </c:pt>
                <c:pt idx="11">
                  <c:v>0.88</c:v>
                </c:pt>
                <c:pt idx="12">
                  <c:v>0.86</c:v>
                </c:pt>
                <c:pt idx="13">
                  <c:v>0.82</c:v>
                </c:pt>
                <c:pt idx="14">
                  <c:v>0.74</c:v>
                </c:pt>
                <c:pt idx="15">
                  <c:v>0.97</c:v>
                </c:pt>
                <c:pt idx="16">
                  <c:v>1.12</c:v>
                </c:pt>
                <c:pt idx="17">
                  <c:v>1.13</c:v>
                </c:pt>
                <c:pt idx="18">
                  <c:v>1.04</c:v>
                </c:pt>
                <c:pt idx="19">
                  <c:v>1.02</c:v>
                </c:pt>
                <c:pt idx="20">
                  <c:v>0.88</c:v>
                </c:pt>
                <c:pt idx="21">
                  <c:v>0.97</c:v>
                </c:pt>
                <c:pt idx="22">
                  <c:v>1.02</c:v>
                </c:pt>
                <c:pt idx="23">
                  <c:v>1.2</c:v>
                </c:pt>
                <c:pt idx="24">
                  <c:v>1.22</c:v>
                </c:pt>
                <c:pt idx="25">
                  <c:v>1.08</c:v>
                </c:pt>
                <c:pt idx="26">
                  <c:v>1.09</c:v>
                </c:pt>
                <c:pt idx="27">
                  <c:v>0.95</c:v>
                </c:pt>
                <c:pt idx="28">
                  <c:v>1.04</c:v>
                </c:pt>
                <c:pt idx="29">
                  <c:v>0.9399999999999999</c:v>
                </c:pt>
                <c:pt idx="30">
                  <c:v>0.9</c:v>
                </c:pt>
                <c:pt idx="31">
                  <c:v>1.04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D_KT_Data!$AF$2:$AF$33</c:f>
              <c:numCache>
                <c:formatCode>General</c:formatCode>
                <c:ptCount val="32"/>
                <c:pt idx="0">
                  <c:v>0.2</c:v>
                </c:pt>
                <c:pt idx="1">
                  <c:v>0.24</c:v>
                </c:pt>
                <c:pt idx="2">
                  <c:v>0.22</c:v>
                </c:pt>
                <c:pt idx="3">
                  <c:v>0.22</c:v>
                </c:pt>
                <c:pt idx="4">
                  <c:v>0.2</c:v>
                </c:pt>
                <c:pt idx="5">
                  <c:v>0.21</c:v>
                </c:pt>
                <c:pt idx="6">
                  <c:v>0.19</c:v>
                </c:pt>
                <c:pt idx="7">
                  <c:v>0.19</c:v>
                </c:pt>
                <c:pt idx="8">
                  <c:v>0.21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0.19</c:v>
                </c:pt>
                <c:pt idx="13">
                  <c:v>0.18</c:v>
                </c:pt>
                <c:pt idx="14">
                  <c:v>0.2</c:v>
                </c:pt>
                <c:pt idx="15">
                  <c:v>0.21</c:v>
                </c:pt>
                <c:pt idx="16">
                  <c:v>0.21</c:v>
                </c:pt>
                <c:pt idx="17">
                  <c:v>0.22</c:v>
                </c:pt>
                <c:pt idx="18">
                  <c:v>0.22</c:v>
                </c:pt>
                <c:pt idx="19">
                  <c:v>0.26</c:v>
                </c:pt>
                <c:pt idx="20">
                  <c:v>0.21</c:v>
                </c:pt>
                <c:pt idx="21">
                  <c:v>0.21</c:v>
                </c:pt>
                <c:pt idx="22">
                  <c:v>0.23</c:v>
                </c:pt>
                <c:pt idx="23">
                  <c:v>0.23</c:v>
                </c:pt>
                <c:pt idx="24">
                  <c:v>0.2</c:v>
                </c:pt>
                <c:pt idx="25">
                  <c:v>0.21</c:v>
                </c:pt>
                <c:pt idx="26">
                  <c:v>0.24</c:v>
                </c:pt>
                <c:pt idx="27">
                  <c:v>0.19</c:v>
                </c:pt>
                <c:pt idx="28">
                  <c:v>0.21</c:v>
                </c:pt>
                <c:pt idx="29">
                  <c:v>0.21</c:v>
                </c:pt>
                <c:pt idx="30">
                  <c:v>0.21</c:v>
                </c:pt>
                <c:pt idx="31">
                  <c:v>0.22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D_KT_Data!$AG$2:$AG$33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70001"/>
        <c:axId val="5017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70001"/>
        <c:axId val="60170002"/>
      </c:barChart>
      <c:dateAx>
        <c:axId val="50170001"/>
        <c:scaling>
          <c:orientation val="minMax"/>
        </c:scaling>
        <c:axPos val="b"/>
        <c:numFmt formatCode="dd-mmm" sourceLinked="0"/>
        <c:tickLblPos val="nextTo"/>
        <c:crossAx val="50170002"/>
        <c:crosses val="autoZero"/>
        <c:auto val="1"/>
        <c:lblOffset val="100"/>
        <c:majorUnit val="7"/>
        <c:majorTimeUnit val="days"/>
      </c:date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QoS Flow Drop (%)</a:t>
                </a:r>
              </a:p>
            </c:rich>
          </c:tx>
          <c:layout/>
        </c:title>
        <c:numFmt formatCode="#,##0.00" sourceLinked="0"/>
        <c:tickLblPos val="nextTo"/>
        <c:crossAx val="50170001"/>
        <c:crosses val="autoZero"/>
        <c:crossBetween val="between"/>
      </c:valAx>
      <c:valAx>
        <c:axId val="60170002"/>
        <c:scaling>
          <c:orientation val="minMax"/>
        </c:scaling>
        <c:axPos val="r"/>
        <c:numFmt formatCode="General" sourceLinked="1"/>
        <c:tickLblPos val="nextTo"/>
        <c:crossAx val="60170001"/>
        <c:crosses val="max"/>
        <c:crossBetween val="between"/>
      </c:valAx>
      <c:dateAx>
        <c:axId val="60170001"/>
        <c:scaling>
          <c:orientation val="minMax"/>
        </c:scaling>
        <c:delete val="1"/>
        <c:axPos val="b"/>
        <c:numFmt formatCode="General" sourceLinked="1"/>
        <c:tickLblPos val="none"/>
        <c:crossAx val="601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D_KT_Data!$AH$2:$AH$33</c:f>
              <c:numCache>
                <c:formatCode>General</c:formatCode>
                <c:ptCount val="32"/>
                <c:pt idx="0">
                  <c:v>0.8100000000000001</c:v>
                </c:pt>
                <c:pt idx="1">
                  <c:v>0.75</c:v>
                </c:pt>
                <c:pt idx="2">
                  <c:v>0.77</c:v>
                </c:pt>
                <c:pt idx="3">
                  <c:v>0.88</c:v>
                </c:pt>
                <c:pt idx="4">
                  <c:v>0.84</c:v>
                </c:pt>
                <c:pt idx="5">
                  <c:v>0.85</c:v>
                </c:pt>
                <c:pt idx="6">
                  <c:v>0.84</c:v>
                </c:pt>
                <c:pt idx="7">
                  <c:v>0.74</c:v>
                </c:pt>
                <c:pt idx="8">
                  <c:v>1</c:v>
                </c:pt>
                <c:pt idx="9">
                  <c:v>0.84</c:v>
                </c:pt>
                <c:pt idx="10">
                  <c:v>0.83</c:v>
                </c:pt>
                <c:pt idx="11">
                  <c:v>0.83</c:v>
                </c:pt>
                <c:pt idx="12">
                  <c:v>0.84</c:v>
                </c:pt>
                <c:pt idx="13">
                  <c:v>0.75</c:v>
                </c:pt>
                <c:pt idx="14">
                  <c:v>0.83</c:v>
                </c:pt>
                <c:pt idx="15">
                  <c:v>0.9</c:v>
                </c:pt>
                <c:pt idx="16">
                  <c:v>0.91</c:v>
                </c:pt>
                <c:pt idx="17">
                  <c:v>0.91</c:v>
                </c:pt>
                <c:pt idx="18">
                  <c:v>0.87</c:v>
                </c:pt>
                <c:pt idx="19">
                  <c:v>0.8100000000000001</c:v>
                </c:pt>
                <c:pt idx="20">
                  <c:v>0.95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0.96</c:v>
                </c:pt>
                <c:pt idx="25">
                  <c:v>0.91</c:v>
                </c:pt>
                <c:pt idx="26">
                  <c:v>0.83</c:v>
                </c:pt>
                <c:pt idx="27">
                  <c:v>0.88</c:v>
                </c:pt>
                <c:pt idx="28">
                  <c:v>0.92</c:v>
                </c:pt>
                <c:pt idx="29">
                  <c:v>0.99</c:v>
                </c:pt>
                <c:pt idx="30">
                  <c:v>0.98</c:v>
                </c:pt>
                <c:pt idx="31">
                  <c:v>0.93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D_KT_Data!$AI$2:$AI$33</c:f>
              <c:numCache>
                <c:formatCode>General</c:formatCode>
                <c:ptCount val="32"/>
                <c:pt idx="0">
                  <c:v>0.42</c:v>
                </c:pt>
                <c:pt idx="1">
                  <c:v>0.38</c:v>
                </c:pt>
                <c:pt idx="2">
                  <c:v>0.4</c:v>
                </c:pt>
                <c:pt idx="3">
                  <c:v>0.43</c:v>
                </c:pt>
                <c:pt idx="4">
                  <c:v>0.41</c:v>
                </c:pt>
                <c:pt idx="5">
                  <c:v>0.45</c:v>
                </c:pt>
                <c:pt idx="6">
                  <c:v>0.41</c:v>
                </c:pt>
                <c:pt idx="7">
                  <c:v>0.38</c:v>
                </c:pt>
                <c:pt idx="8">
                  <c:v>0.43</c:v>
                </c:pt>
                <c:pt idx="9">
                  <c:v>0.42</c:v>
                </c:pt>
                <c:pt idx="10">
                  <c:v>0.44</c:v>
                </c:pt>
                <c:pt idx="11">
                  <c:v>0.4</c:v>
                </c:pt>
                <c:pt idx="12">
                  <c:v>0.44</c:v>
                </c:pt>
                <c:pt idx="13">
                  <c:v>0.47</c:v>
                </c:pt>
                <c:pt idx="14">
                  <c:v>0.44</c:v>
                </c:pt>
                <c:pt idx="15">
                  <c:v>0.46</c:v>
                </c:pt>
                <c:pt idx="16">
                  <c:v>0.49</c:v>
                </c:pt>
                <c:pt idx="17">
                  <c:v>0.45</c:v>
                </c:pt>
                <c:pt idx="18">
                  <c:v>0.47</c:v>
                </c:pt>
                <c:pt idx="19">
                  <c:v>0.47</c:v>
                </c:pt>
                <c:pt idx="20">
                  <c:v>0.48</c:v>
                </c:pt>
                <c:pt idx="21">
                  <c:v>0.42</c:v>
                </c:pt>
                <c:pt idx="22">
                  <c:v>0.49</c:v>
                </c:pt>
                <c:pt idx="23">
                  <c:v>0.48</c:v>
                </c:pt>
                <c:pt idx="24">
                  <c:v>0.46</c:v>
                </c:pt>
                <c:pt idx="25">
                  <c:v>0.47</c:v>
                </c:pt>
                <c:pt idx="26">
                  <c:v>0.53</c:v>
                </c:pt>
                <c:pt idx="27">
                  <c:v>0.51</c:v>
                </c:pt>
                <c:pt idx="28">
                  <c:v>0.41</c:v>
                </c:pt>
                <c:pt idx="29">
                  <c:v>0.46</c:v>
                </c:pt>
                <c:pt idx="30">
                  <c:v>0.45</c:v>
                </c:pt>
                <c:pt idx="31">
                  <c:v>0.5600000000000001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D_KT_Data!$AJ$2:$AJ$33</c:f>
              <c:numCache>
                <c:formatCode>General</c:formatCode>
                <c:ptCount val="32"/>
                <c:pt idx="0">
                  <c:v>0.4</c:v>
                </c:pt>
                <c:pt idx="1">
                  <c:v>0.39</c:v>
                </c:pt>
                <c:pt idx="2">
                  <c:v>0.39</c:v>
                </c:pt>
                <c:pt idx="3">
                  <c:v>0.41</c:v>
                </c:pt>
                <c:pt idx="4">
                  <c:v>0.4</c:v>
                </c:pt>
                <c:pt idx="5">
                  <c:v>0.39</c:v>
                </c:pt>
                <c:pt idx="6">
                  <c:v>0.39</c:v>
                </c:pt>
                <c:pt idx="7">
                  <c:v>0.4</c:v>
                </c:pt>
                <c:pt idx="8">
                  <c:v>0.43</c:v>
                </c:pt>
                <c:pt idx="9">
                  <c:v>0.45</c:v>
                </c:pt>
                <c:pt idx="10">
                  <c:v>0.44</c:v>
                </c:pt>
                <c:pt idx="11">
                  <c:v>0.41</c:v>
                </c:pt>
                <c:pt idx="12">
                  <c:v>0.42</c:v>
                </c:pt>
                <c:pt idx="13">
                  <c:v>0.41</c:v>
                </c:pt>
                <c:pt idx="14">
                  <c:v>0.44</c:v>
                </c:pt>
                <c:pt idx="15">
                  <c:v>0.45</c:v>
                </c:pt>
                <c:pt idx="16">
                  <c:v>0.47</c:v>
                </c:pt>
                <c:pt idx="17">
                  <c:v>0.45</c:v>
                </c:pt>
                <c:pt idx="18">
                  <c:v>0.43</c:v>
                </c:pt>
                <c:pt idx="19">
                  <c:v>0.43</c:v>
                </c:pt>
                <c:pt idx="20">
                  <c:v>0.4</c:v>
                </c:pt>
                <c:pt idx="21">
                  <c:v>0.42</c:v>
                </c:pt>
                <c:pt idx="22">
                  <c:v>0.42</c:v>
                </c:pt>
                <c:pt idx="23">
                  <c:v>0.43</c:v>
                </c:pt>
                <c:pt idx="24">
                  <c:v>0.42</c:v>
                </c:pt>
                <c:pt idx="25">
                  <c:v>0.41</c:v>
                </c:pt>
                <c:pt idx="26">
                  <c:v>0.43</c:v>
                </c:pt>
                <c:pt idx="27">
                  <c:v>0.41</c:v>
                </c:pt>
                <c:pt idx="28">
                  <c:v>0.43</c:v>
                </c:pt>
                <c:pt idx="29">
                  <c:v>0.42</c:v>
                </c:pt>
                <c:pt idx="30">
                  <c:v>0.46</c:v>
                </c:pt>
                <c:pt idx="31">
                  <c:v>0.51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D_KT_Data!$AK$2:$AK$33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80001"/>
        <c:axId val="5018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80001"/>
        <c:axId val="60180002"/>
      </c:barChart>
      <c:dateAx>
        <c:axId val="50180001"/>
        <c:scaling>
          <c:orientation val="minMax"/>
        </c:scaling>
        <c:axPos val="b"/>
        <c:numFmt formatCode="dd-mmm" sourceLinked="0"/>
        <c:tickLblPos val="nextTo"/>
        <c:crossAx val="50180002"/>
        <c:crosses val="autoZero"/>
        <c:auto val="1"/>
        <c:lblOffset val="100"/>
        <c:majorUnit val="7"/>
        <c:majorTimeUnit val="days"/>
      </c:date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Abn Release (%)</a:t>
                </a:r>
              </a:p>
            </c:rich>
          </c:tx>
          <c:layout/>
        </c:title>
        <c:numFmt formatCode="#,##0.00" sourceLinked="0"/>
        <c:tickLblPos val="nextTo"/>
        <c:crossAx val="50180001"/>
        <c:crosses val="autoZero"/>
        <c:crossBetween val="between"/>
      </c:valAx>
      <c:valAx>
        <c:axId val="60180002"/>
        <c:scaling>
          <c:orientation val="minMax"/>
        </c:scaling>
        <c:axPos val="r"/>
        <c:numFmt formatCode="General" sourceLinked="1"/>
        <c:tickLblPos val="nextTo"/>
        <c:crossAx val="60180001"/>
        <c:crosses val="max"/>
        <c:crossBetween val="between"/>
      </c:valAx>
      <c:dateAx>
        <c:axId val="60180001"/>
        <c:scaling>
          <c:orientation val="minMax"/>
        </c:scaling>
        <c:delete val="1"/>
        <c:axPos val="b"/>
        <c:numFmt formatCode="General" sourceLinked="1"/>
        <c:tickLblPos val="none"/>
        <c:crossAx val="601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N28</c:v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D_KT_Data!$AL$2:$AL$33</c:f>
              <c:numCache>
                <c:formatCode>General</c:formatCode>
                <c:ptCount val="32"/>
                <c:pt idx="0">
                  <c:v>0.48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0.55</c:v>
                </c:pt>
                <c:pt idx="5">
                  <c:v>0.47</c:v>
                </c:pt>
                <c:pt idx="6">
                  <c:v>0.49</c:v>
                </c:pt>
                <c:pt idx="7">
                  <c:v>0.46</c:v>
                </c:pt>
                <c:pt idx="8">
                  <c:v>0.46</c:v>
                </c:pt>
                <c:pt idx="9">
                  <c:v>0.46</c:v>
                </c:pt>
                <c:pt idx="10">
                  <c:v>0.46</c:v>
                </c:pt>
                <c:pt idx="11">
                  <c:v>0.45</c:v>
                </c:pt>
                <c:pt idx="12">
                  <c:v>0.47</c:v>
                </c:pt>
                <c:pt idx="13">
                  <c:v>0.44</c:v>
                </c:pt>
                <c:pt idx="14">
                  <c:v>0.43</c:v>
                </c:pt>
                <c:pt idx="15">
                  <c:v>0.48</c:v>
                </c:pt>
                <c:pt idx="16">
                  <c:v>0.5600000000000001</c:v>
                </c:pt>
                <c:pt idx="17">
                  <c:v>0.62</c:v>
                </c:pt>
                <c:pt idx="18">
                  <c:v>0.66</c:v>
                </c:pt>
                <c:pt idx="19">
                  <c:v>0.68</c:v>
                </c:pt>
                <c:pt idx="20">
                  <c:v>0.65</c:v>
                </c:pt>
                <c:pt idx="21">
                  <c:v>0.63</c:v>
                </c:pt>
                <c:pt idx="22">
                  <c:v>0.66</c:v>
                </c:pt>
                <c:pt idx="23">
                  <c:v>0.66</c:v>
                </c:pt>
                <c:pt idx="24">
                  <c:v>0.62</c:v>
                </c:pt>
                <c:pt idx="25">
                  <c:v>0.64</c:v>
                </c:pt>
                <c:pt idx="26">
                  <c:v>0.67</c:v>
                </c:pt>
                <c:pt idx="27">
                  <c:v>0.67</c:v>
                </c:pt>
                <c:pt idx="28">
                  <c:v>0.54</c:v>
                </c:pt>
                <c:pt idx="29">
                  <c:v>0.54</c:v>
                </c:pt>
                <c:pt idx="30">
                  <c:v>0.57</c:v>
                </c:pt>
                <c:pt idx="31">
                  <c:v>0.58</c:v>
                </c:pt>
              </c:numCache>
            </c:numRef>
          </c:val>
        </c:ser>
        <c:ser>
          <c:idx val="1"/>
          <c:order val="1"/>
          <c:tx>
            <c:v>N78_F1</c:v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D_KT_Data!$AM$2:$AM$33</c:f>
              <c:numCache>
                <c:formatCode>General</c:formatCode>
                <c:ptCount val="32"/>
                <c:pt idx="0">
                  <c:v>1.98</c:v>
                </c:pt>
                <c:pt idx="1">
                  <c:v>1.96</c:v>
                </c:pt>
                <c:pt idx="2">
                  <c:v>1.98</c:v>
                </c:pt>
                <c:pt idx="3">
                  <c:v>2.05</c:v>
                </c:pt>
                <c:pt idx="4">
                  <c:v>1.92</c:v>
                </c:pt>
                <c:pt idx="5">
                  <c:v>1.7</c:v>
                </c:pt>
                <c:pt idx="6">
                  <c:v>1.49</c:v>
                </c:pt>
                <c:pt idx="7">
                  <c:v>1.67</c:v>
                </c:pt>
                <c:pt idx="8">
                  <c:v>1.93</c:v>
                </c:pt>
                <c:pt idx="9">
                  <c:v>1.86</c:v>
                </c:pt>
                <c:pt idx="10">
                  <c:v>1.9</c:v>
                </c:pt>
                <c:pt idx="11">
                  <c:v>1.49</c:v>
                </c:pt>
                <c:pt idx="12">
                  <c:v>1.52</c:v>
                </c:pt>
                <c:pt idx="13">
                  <c:v>1.42</c:v>
                </c:pt>
                <c:pt idx="14">
                  <c:v>1.44</c:v>
                </c:pt>
                <c:pt idx="15">
                  <c:v>1.88</c:v>
                </c:pt>
                <c:pt idx="16">
                  <c:v>2.61</c:v>
                </c:pt>
                <c:pt idx="17">
                  <c:v>2.44</c:v>
                </c:pt>
                <c:pt idx="18">
                  <c:v>2.41</c:v>
                </c:pt>
                <c:pt idx="19">
                  <c:v>2.22</c:v>
                </c:pt>
                <c:pt idx="20">
                  <c:v>1.98</c:v>
                </c:pt>
                <c:pt idx="21">
                  <c:v>2.32</c:v>
                </c:pt>
                <c:pt idx="22">
                  <c:v>2.58</c:v>
                </c:pt>
                <c:pt idx="23">
                  <c:v>2.67</c:v>
                </c:pt>
                <c:pt idx="24">
                  <c:v>2.56</c:v>
                </c:pt>
                <c:pt idx="25">
                  <c:v>2.44</c:v>
                </c:pt>
                <c:pt idx="26">
                  <c:v>2.31</c:v>
                </c:pt>
                <c:pt idx="27">
                  <c:v>2</c:v>
                </c:pt>
                <c:pt idx="28">
                  <c:v>1.86</c:v>
                </c:pt>
                <c:pt idx="29">
                  <c:v>2.01</c:v>
                </c:pt>
                <c:pt idx="30">
                  <c:v>1.92</c:v>
                </c:pt>
                <c:pt idx="31">
                  <c:v>2.02</c:v>
                </c:pt>
              </c:numCache>
            </c:numRef>
          </c:val>
        </c:ser>
        <c:ser>
          <c:idx val="2"/>
          <c:order val="2"/>
          <c:tx>
            <c:v>N78_F2</c:v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D_KT_Data!$AN$2:$AN$33</c:f>
              <c:numCache>
                <c:formatCode>General</c:formatCode>
                <c:ptCount val="32"/>
                <c:pt idx="0">
                  <c:v>1.91</c:v>
                </c:pt>
                <c:pt idx="1">
                  <c:v>1.94</c:v>
                </c:pt>
                <c:pt idx="2">
                  <c:v>1.93</c:v>
                </c:pt>
                <c:pt idx="3">
                  <c:v>2</c:v>
                </c:pt>
                <c:pt idx="4">
                  <c:v>1.9</c:v>
                </c:pt>
                <c:pt idx="5">
                  <c:v>1.85</c:v>
                </c:pt>
                <c:pt idx="6">
                  <c:v>1.66</c:v>
                </c:pt>
                <c:pt idx="7">
                  <c:v>1.76</c:v>
                </c:pt>
                <c:pt idx="8">
                  <c:v>1.86</c:v>
                </c:pt>
                <c:pt idx="9">
                  <c:v>1.83</c:v>
                </c:pt>
                <c:pt idx="10">
                  <c:v>1.82</c:v>
                </c:pt>
                <c:pt idx="11">
                  <c:v>1.6</c:v>
                </c:pt>
                <c:pt idx="12">
                  <c:v>1.57</c:v>
                </c:pt>
                <c:pt idx="13">
                  <c:v>1.54</c:v>
                </c:pt>
                <c:pt idx="14">
                  <c:v>1.59</c:v>
                </c:pt>
                <c:pt idx="15">
                  <c:v>1.84</c:v>
                </c:pt>
                <c:pt idx="16">
                  <c:v>2.12</c:v>
                </c:pt>
                <c:pt idx="17">
                  <c:v>2.06</c:v>
                </c:pt>
                <c:pt idx="18">
                  <c:v>2.16</c:v>
                </c:pt>
                <c:pt idx="19">
                  <c:v>2.3</c:v>
                </c:pt>
                <c:pt idx="20">
                  <c:v>1.96</c:v>
                </c:pt>
                <c:pt idx="21">
                  <c:v>2.11</c:v>
                </c:pt>
                <c:pt idx="22">
                  <c:v>2.21</c:v>
                </c:pt>
                <c:pt idx="23">
                  <c:v>2.2</c:v>
                </c:pt>
                <c:pt idx="24">
                  <c:v>2.15</c:v>
                </c:pt>
                <c:pt idx="25">
                  <c:v>2.18</c:v>
                </c:pt>
                <c:pt idx="26">
                  <c:v>2.28</c:v>
                </c:pt>
                <c:pt idx="27">
                  <c:v>1.99</c:v>
                </c:pt>
                <c:pt idx="28">
                  <c:v>1.88</c:v>
                </c:pt>
                <c:pt idx="29">
                  <c:v>1.91</c:v>
                </c:pt>
                <c:pt idx="30">
                  <c:v>1.94</c:v>
                </c:pt>
                <c:pt idx="31">
                  <c:v>2.01</c:v>
                </c:pt>
              </c:numCache>
            </c:numRef>
          </c:val>
        </c:ser>
        <c:ser>
          <c:idx val="3"/>
          <c:order val="3"/>
          <c:tx>
            <c:v>N78_F3</c:v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D_KT_Data!$AO$2:$AO$33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50190001"/>
        <c:axId val="50190002"/>
      </c:lineChart>
      <c:barChart>
        <c:barDir val="col"/>
        <c:grouping val="clustered"/>
        <c:ser>
          <c:idx val="4"/>
          <c:order val="4"/>
          <c:tx>
            <c:v>Trial</c:v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D_KT_Data!$AP$2:$AP$33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5"/>
          <c:order val="5"/>
          <c:tx>
            <c:v>RB</c:v>
          </c:tx>
          <c:spPr>
            <a:solidFill>
              <a:srgbClr val="00AA00">
                <a:alpha val="80000"/>
              </a:srgbClr>
            </a:solidFill>
            <a:ln>
              <a:noFill/>
            </a:ln>
          </c:spPr>
          <c:cat>
            <c:numRef>
              <c:f>D_KT_Data!$A$2:$A$33</c:f>
              <c:numCache>
                <c:formatCode>General</c:formatCode>
                <c:ptCount val="32"/>
                <c:pt idx="0">
                  <c:v>46104</c:v>
                </c:pt>
                <c:pt idx="1">
                  <c:v>46105</c:v>
                </c:pt>
                <c:pt idx="2">
                  <c:v>46106</c:v>
                </c:pt>
                <c:pt idx="3">
                  <c:v>46107</c:v>
                </c:pt>
                <c:pt idx="4">
                  <c:v>46108</c:v>
                </c:pt>
                <c:pt idx="5">
                  <c:v>46109</c:v>
                </c:pt>
                <c:pt idx="6">
                  <c:v>46110</c:v>
                </c:pt>
                <c:pt idx="7">
                  <c:v>46111</c:v>
                </c:pt>
                <c:pt idx="8">
                  <c:v>46112</c:v>
                </c:pt>
                <c:pt idx="9">
                  <c:v>46113</c:v>
                </c:pt>
                <c:pt idx="10">
                  <c:v>46114</c:v>
                </c:pt>
                <c:pt idx="11">
                  <c:v>46115</c:v>
                </c:pt>
                <c:pt idx="12">
                  <c:v>46116</c:v>
                </c:pt>
                <c:pt idx="13">
                  <c:v>46117</c:v>
                </c:pt>
                <c:pt idx="14">
                  <c:v>46118</c:v>
                </c:pt>
                <c:pt idx="15">
                  <c:v>46119</c:v>
                </c:pt>
                <c:pt idx="16">
                  <c:v>46120</c:v>
                </c:pt>
                <c:pt idx="17">
                  <c:v>46121</c:v>
                </c:pt>
                <c:pt idx="18">
                  <c:v>46122</c:v>
                </c:pt>
                <c:pt idx="19">
                  <c:v>46123</c:v>
                </c:pt>
                <c:pt idx="20">
                  <c:v>46124</c:v>
                </c:pt>
                <c:pt idx="21">
                  <c:v>46125</c:v>
                </c:pt>
                <c:pt idx="22">
                  <c:v>46126</c:v>
                </c:pt>
                <c:pt idx="23">
                  <c:v>46127</c:v>
                </c:pt>
                <c:pt idx="24">
                  <c:v>46128</c:v>
                </c:pt>
                <c:pt idx="25">
                  <c:v>46129</c:v>
                </c:pt>
                <c:pt idx="26">
                  <c:v>46130</c:v>
                </c:pt>
                <c:pt idx="27">
                  <c:v>46131</c:v>
                </c:pt>
                <c:pt idx="28">
                  <c:v>46132</c:v>
                </c:pt>
                <c:pt idx="29">
                  <c:v>46133</c:v>
                </c:pt>
                <c:pt idx="30">
                  <c:v>46134</c:v>
                </c:pt>
                <c:pt idx="31">
                  <c:v>46135</c:v>
                </c:pt>
              </c:numCache>
            </c:numRef>
          </c:cat>
          <c:val>
            <c:numRef>
              <c:f>D_KT_Data!$AQ$2:$AQ$33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60190001"/>
        <c:axId val="60190002"/>
      </c:barChart>
      <c:dateAx>
        <c:axId val="50190001"/>
        <c:scaling>
          <c:orientation val="minMax"/>
        </c:scaling>
        <c:axPos val="b"/>
        <c:numFmt formatCode="dd-mmm" sourceLinked="0"/>
        <c:tickLblPos val="nextTo"/>
        <c:crossAx val="50190002"/>
        <c:crosses val="autoZero"/>
        <c:auto val="1"/>
        <c:lblOffset val="100"/>
        <c:majorUnit val="7"/>
        <c:majorTimeUnit val="days"/>
      </c:date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DL UEs (-)</a:t>
                </a:r>
              </a:p>
            </c:rich>
          </c:tx>
          <c:layout/>
        </c:title>
        <c:numFmt formatCode="#,##0.00" sourceLinked="0"/>
        <c:tickLblPos val="nextTo"/>
        <c:crossAx val="50190001"/>
        <c:crosses val="autoZero"/>
        <c:crossBetween val="between"/>
      </c:valAx>
      <c:valAx>
        <c:axId val="60190002"/>
        <c:scaling>
          <c:orientation val="minMax"/>
        </c:scaling>
        <c:axPos val="r"/>
        <c:numFmt formatCode="General" sourceLinked="1"/>
        <c:tickLblPos val="nextTo"/>
        <c:crossAx val="60190001"/>
        <c:crosses val="max"/>
        <c:crossBetween val="between"/>
      </c:valAx>
      <c:dateAx>
        <c:axId val="60190001"/>
        <c:scaling>
          <c:orientation val="minMax"/>
        </c:scaling>
        <c:delete val="1"/>
        <c:axPos val="b"/>
        <c:numFmt formatCode="General" sourceLinked="1"/>
        <c:tickLblPos val="none"/>
        <c:crossAx val="601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Relationship Id="rId6" Type="http://schemas.openxmlformats.org/officeDocument/2006/relationships/chart" Target="../charts/chart15.xml"/><Relationship Id="rId7" Type="http://schemas.openxmlformats.org/officeDocument/2006/relationships/chart" Target="../charts/chart16.xml"/><Relationship Id="rId8" Type="http://schemas.openxmlformats.org/officeDocument/2006/relationships/chart" Target="../charts/chart17.xml"/><Relationship Id="rId9" Type="http://schemas.openxmlformats.org/officeDocument/2006/relationships/chart" Target="../charts/chart18.xml"/><Relationship Id="rId10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</xdr:row>
      <xdr:rowOff>47625</xdr:rowOff>
    </xdr:from>
    <xdr:to>
      <xdr:col>18</xdr:col>
      <xdr:colOff>85725</xdr:colOff>
      <xdr:row>67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14</xdr:row>
      <xdr:rowOff>47625</xdr:rowOff>
    </xdr:from>
    <xdr:to>
      <xdr:col>8</xdr:col>
      <xdr:colOff>561975</xdr:colOff>
      <xdr:row>32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37</xdr:row>
      <xdr:rowOff>47625</xdr:rowOff>
    </xdr:from>
    <xdr:to>
      <xdr:col>8</xdr:col>
      <xdr:colOff>561975</xdr:colOff>
      <xdr:row>55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60</xdr:row>
      <xdr:rowOff>47625</xdr:rowOff>
    </xdr:from>
    <xdr:to>
      <xdr:col>8</xdr:col>
      <xdr:colOff>561975</xdr:colOff>
      <xdr:row>78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83</xdr:row>
      <xdr:rowOff>47625</xdr:rowOff>
    </xdr:from>
    <xdr:to>
      <xdr:col>8</xdr:col>
      <xdr:colOff>561975</xdr:colOff>
      <xdr:row>101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106</xdr:row>
      <xdr:rowOff>47625</xdr:rowOff>
    </xdr:from>
    <xdr:to>
      <xdr:col>8</xdr:col>
      <xdr:colOff>561975</xdr:colOff>
      <xdr:row>124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129</xdr:row>
      <xdr:rowOff>47625</xdr:rowOff>
    </xdr:from>
    <xdr:to>
      <xdr:col>8</xdr:col>
      <xdr:colOff>561975</xdr:colOff>
      <xdr:row>147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152</xdr:row>
      <xdr:rowOff>47625</xdr:rowOff>
    </xdr:from>
    <xdr:to>
      <xdr:col>8</xdr:col>
      <xdr:colOff>561975</xdr:colOff>
      <xdr:row>170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175</xdr:row>
      <xdr:rowOff>47625</xdr:rowOff>
    </xdr:from>
    <xdr:to>
      <xdr:col>8</xdr:col>
      <xdr:colOff>561975</xdr:colOff>
      <xdr:row>193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136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141</xdr:row>
      <xdr:rowOff>47625</xdr:rowOff>
    </xdr:from>
    <xdr:to>
      <xdr:col>12</xdr:col>
      <xdr:colOff>457200</xdr:colOff>
      <xdr:row>159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164</xdr:row>
      <xdr:rowOff>47625</xdr:rowOff>
    </xdr:from>
    <xdr:to>
      <xdr:col>12</xdr:col>
      <xdr:colOff>457200</xdr:colOff>
      <xdr:row>182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187</xdr:row>
      <xdr:rowOff>47625</xdr:rowOff>
    </xdr:from>
    <xdr:to>
      <xdr:col>12</xdr:col>
      <xdr:colOff>457200</xdr:colOff>
      <xdr:row>205</xdr:row>
      <xdr:rowOff>47625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47625</xdr:colOff>
      <xdr:row>210</xdr:row>
      <xdr:rowOff>47625</xdr:rowOff>
    </xdr:from>
    <xdr:to>
      <xdr:col>12</xdr:col>
      <xdr:colOff>457200</xdr:colOff>
      <xdr:row>228</xdr:row>
      <xdr:rowOff>47625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showGridLines="0" tabSelected="1" workbookViewId="0"/>
  </sheetViews>
  <sheetFormatPr defaultRowHeight="15"/>
  <cols>
    <col min="1" max="1" width="30.7109375" customWidth="1"/>
    <col min="2" max="2" width="50.7109375" customWidth="1"/>
  </cols>
  <sheetData>
    <row r="1" spans="1:2">
      <c r="A1" s="1" t="s">
        <v>0</v>
      </c>
      <c r="B1" s="1"/>
    </row>
    <row r="2" spans="1:2" ht="22" customHeight="1">
      <c r="A2" s="2" t="s">
        <v>1</v>
      </c>
      <c r="B2" s="3" t="s">
        <v>2</v>
      </c>
    </row>
    <row r="3" spans="1:2" ht="22" customHeight="1">
      <c r="A3" s="2" t="s">
        <v>3</v>
      </c>
      <c r="B3" s="3" t="s">
        <v>4</v>
      </c>
    </row>
    <row r="4" spans="1:2" ht="22" customHeight="1">
      <c r="A4" s="2" t="s">
        <v>5</v>
      </c>
      <c r="B4" s="3" t="s">
        <v>6</v>
      </c>
    </row>
    <row r="5" spans="1:2" ht="22" customHeight="1">
      <c r="A5" s="2" t="s">
        <v>7</v>
      </c>
      <c r="B5" s="3" t="s">
        <v>8</v>
      </c>
    </row>
    <row r="6" spans="1:2" ht="22" customHeight="1">
      <c r="A6" s="2" t="s">
        <v>9</v>
      </c>
      <c r="B6" s="3" t="s">
        <v>10</v>
      </c>
    </row>
    <row r="7" spans="1:2" ht="22" customHeight="1">
      <c r="A7" s="2" t="s">
        <v>11</v>
      </c>
      <c r="B7" s="3" t="s">
        <v>12</v>
      </c>
    </row>
    <row r="8" spans="1:2" ht="22" customHeight="1">
      <c r="A8" s="2" t="s">
        <v>13</v>
      </c>
      <c r="B8" s="3" t="s">
        <v>14</v>
      </c>
    </row>
    <row r="9" spans="1:2" ht="22" customHeight="1">
      <c r="A9" s="2" t="s">
        <v>15</v>
      </c>
      <c r="B9" s="3" t="s">
        <v>16</v>
      </c>
    </row>
    <row r="10" spans="1:2" ht="22" customHeight="1">
      <c r="A10" s="2" t="s">
        <v>17</v>
      </c>
      <c r="B10" s="3" t="s">
        <v>18</v>
      </c>
    </row>
    <row r="11" spans="1:2" ht="22" customHeight="1">
      <c r="A11" s="2" t="s">
        <v>19</v>
      </c>
      <c r="B11" s="3" t="s">
        <v>20</v>
      </c>
    </row>
    <row r="12" spans="1:2" ht="22" customHeight="1">
      <c r="A12" s="2" t="s">
        <v>21</v>
      </c>
      <c r="B12" s="3" t="s">
        <v>22</v>
      </c>
    </row>
    <row r="13" spans="1:2" ht="22" customHeight="1">
      <c r="A13" s="2" t="s">
        <v>23</v>
      </c>
      <c r="B13" s="3" t="s">
        <v>24</v>
      </c>
    </row>
    <row r="14" spans="1:2" ht="22" customHeight="1">
      <c r="A14" s="2" t="s">
        <v>25</v>
      </c>
      <c r="B14" s="3" t="s">
        <v>26</v>
      </c>
    </row>
    <row r="15" spans="1:2" ht="22" customHeight="1">
      <c r="A15" s="3"/>
      <c r="B15" s="3"/>
    </row>
    <row r="16" spans="1:2" ht="22" customHeight="1">
      <c r="A16" s="2" t="s">
        <v>27</v>
      </c>
      <c r="B16" s="3" t="s">
        <v>28</v>
      </c>
    </row>
    <row r="17" spans="1:2" ht="22" customHeight="1">
      <c r="A17" s="2" t="s">
        <v>29</v>
      </c>
      <c r="B17" s="3" t="s">
        <v>30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9" width="11.7109375" customWidth="1"/>
  </cols>
  <sheetData>
    <row r="1" spans="1:9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</row>
    <row r="2" spans="1:9">
      <c r="A2" s="5" t="s">
        <v>40</v>
      </c>
      <c r="B2" s="6" t="s">
        <v>41</v>
      </c>
      <c r="C2" s="7">
        <v>0</v>
      </c>
      <c r="D2" s="7">
        <v>0</v>
      </c>
      <c r="E2" s="7">
        <v>0</v>
      </c>
      <c r="F2" s="8" t="s">
        <v>42</v>
      </c>
      <c r="G2" s="8" t="s">
        <v>42</v>
      </c>
      <c r="H2" s="8" t="s">
        <v>42</v>
      </c>
      <c r="I2" s="9" t="s">
        <v>43</v>
      </c>
    </row>
    <row r="3" spans="1:9">
      <c r="A3" s="5" t="s">
        <v>44</v>
      </c>
      <c r="B3" s="6" t="s">
        <v>41</v>
      </c>
      <c r="C3" s="7">
        <v>50.2109</v>
      </c>
      <c r="D3" s="7">
        <v>50.0424</v>
      </c>
      <c r="E3" s="7">
        <v>50.2344</v>
      </c>
      <c r="F3" s="7">
        <v>-0.34</v>
      </c>
      <c r="G3" s="10">
        <v>-0.42</v>
      </c>
      <c r="H3" s="11">
        <v>0.42</v>
      </c>
      <c r="I3" s="12" t="s">
        <v>45</v>
      </c>
    </row>
    <row r="4" spans="1:9">
      <c r="A4" s="5" t="s">
        <v>46</v>
      </c>
      <c r="B4" s="6" t="s">
        <v>41</v>
      </c>
      <c r="C4" s="7">
        <v>31.1891</v>
      </c>
      <c r="D4" s="7">
        <v>28.1331</v>
      </c>
      <c r="E4" s="7">
        <v>32.9667</v>
      </c>
      <c r="F4" s="7">
        <v>-9.800000000000001</v>
      </c>
      <c r="G4" s="10">
        <v>-2.17</v>
      </c>
      <c r="H4" s="13">
        <v>2.17</v>
      </c>
      <c r="I4" s="14" t="s">
        <v>47</v>
      </c>
    </row>
    <row r="5" spans="1:9">
      <c r="A5" s="15" t="s">
        <v>48</v>
      </c>
      <c r="B5" s="16" t="s">
        <v>49</v>
      </c>
      <c r="C5" s="7">
        <v>30.966</v>
      </c>
      <c r="D5" s="7">
        <v>30.8581</v>
      </c>
      <c r="E5" s="7">
        <v>32.1744</v>
      </c>
      <c r="F5" s="7">
        <v>-0.35</v>
      </c>
      <c r="G5" s="10">
        <v>-0.03</v>
      </c>
      <c r="H5" s="11">
        <v>-0.03</v>
      </c>
      <c r="I5" s="12" t="s">
        <v>45</v>
      </c>
    </row>
    <row r="6" spans="1:9">
      <c r="A6" s="17" t="s">
        <v>50</v>
      </c>
      <c r="B6" s="18" t="s">
        <v>51</v>
      </c>
      <c r="C6" s="7">
        <v>1.2356</v>
      </c>
      <c r="D6" s="7">
        <v>0.9502</v>
      </c>
      <c r="E6" s="7">
        <v>1.1089</v>
      </c>
      <c r="F6" s="7">
        <v>-23.1</v>
      </c>
      <c r="G6" s="10">
        <v>-2.61</v>
      </c>
      <c r="H6" s="13">
        <v>2.61</v>
      </c>
      <c r="I6" s="14" t="s">
        <v>47</v>
      </c>
    </row>
    <row r="7" spans="1:9">
      <c r="A7" s="19" t="s">
        <v>52</v>
      </c>
      <c r="B7" s="20" t="s">
        <v>53</v>
      </c>
      <c r="C7" s="7">
        <v>1.4178</v>
      </c>
      <c r="D7" s="7">
        <v>1.5119</v>
      </c>
      <c r="E7" s="7">
        <v>1.5611</v>
      </c>
      <c r="F7" s="7">
        <v>6.64</v>
      </c>
      <c r="G7" s="10">
        <v>1.21</v>
      </c>
      <c r="H7" s="21">
        <v>1.21</v>
      </c>
      <c r="I7" s="22" t="s">
        <v>54</v>
      </c>
    </row>
    <row r="8" spans="1:9">
      <c r="A8" s="19" t="s">
        <v>55</v>
      </c>
      <c r="B8" s="20" t="s">
        <v>53</v>
      </c>
      <c r="C8" s="7">
        <v>11.77</v>
      </c>
      <c r="D8" s="7">
        <v>11.6395</v>
      </c>
      <c r="E8" s="7">
        <v>11.5678</v>
      </c>
      <c r="F8" s="7">
        <v>-1.11</v>
      </c>
      <c r="G8" s="10">
        <v>-2.02</v>
      </c>
      <c r="H8" s="13">
        <v>2.02</v>
      </c>
      <c r="I8" s="14" t="s">
        <v>47</v>
      </c>
    </row>
    <row r="9" spans="1:9">
      <c r="A9" s="19" t="s">
        <v>56</v>
      </c>
      <c r="B9" s="20" t="s">
        <v>53</v>
      </c>
      <c r="C9" s="7">
        <v>9.0944</v>
      </c>
      <c r="D9" s="7">
        <v>9.032400000000001</v>
      </c>
      <c r="E9" s="7">
        <v>9.0556</v>
      </c>
      <c r="F9" s="7">
        <v>-0.68</v>
      </c>
      <c r="G9" s="10">
        <v>-3.58</v>
      </c>
      <c r="H9" s="23">
        <v>3.58</v>
      </c>
      <c r="I9" s="24" t="s">
        <v>57</v>
      </c>
    </row>
    <row r="10" spans="1:9">
      <c r="A10" s="19" t="s">
        <v>58</v>
      </c>
      <c r="B10" s="20" t="s">
        <v>53</v>
      </c>
      <c r="C10" s="7">
        <v>18.256</v>
      </c>
      <c r="D10" s="7">
        <v>18.029</v>
      </c>
      <c r="E10" s="7">
        <v>17.9656</v>
      </c>
      <c r="F10" s="7">
        <v>-1.24</v>
      </c>
      <c r="G10" s="10">
        <v>-2.17</v>
      </c>
      <c r="H10" s="13">
        <v>2.17</v>
      </c>
      <c r="I10" s="14" t="s">
        <v>47</v>
      </c>
    </row>
    <row r="11" spans="1:9">
      <c r="A11" s="19" t="s">
        <v>59</v>
      </c>
      <c r="B11" s="20" t="s">
        <v>53</v>
      </c>
      <c r="C11" s="7">
        <v>18.7219</v>
      </c>
      <c r="D11" s="7">
        <v>17.653</v>
      </c>
      <c r="E11" s="7">
        <v>18.3161</v>
      </c>
      <c r="F11" s="7">
        <v>-5.71</v>
      </c>
      <c r="G11" s="10">
        <v>-0.72</v>
      </c>
      <c r="H11" s="11">
        <v>0.72</v>
      </c>
      <c r="I11" s="12" t="s">
        <v>45</v>
      </c>
    </row>
    <row r="12" spans="1:9">
      <c r="A12" s="19" t="s">
        <v>60</v>
      </c>
      <c r="B12" s="20" t="s">
        <v>53</v>
      </c>
      <c r="C12" s="7">
        <v>9.745100000000001</v>
      </c>
      <c r="D12" s="7">
        <v>9.540699999999999</v>
      </c>
      <c r="E12" s="7">
        <v>9.4267</v>
      </c>
      <c r="F12" s="7">
        <v>-2.1</v>
      </c>
      <c r="G12" s="10">
        <v>-2.11</v>
      </c>
      <c r="H12" s="13">
        <v>2.11</v>
      </c>
      <c r="I12" s="14" t="s">
        <v>47</v>
      </c>
    </row>
    <row r="13" spans="1:9">
      <c r="A13" s="19" t="s">
        <v>61</v>
      </c>
      <c r="B13" s="20" t="s">
        <v>53</v>
      </c>
      <c r="C13" s="7">
        <v>-4.408</v>
      </c>
      <c r="D13" s="7">
        <v>-4.5421</v>
      </c>
      <c r="E13" s="7">
        <v>-4.3956</v>
      </c>
      <c r="F13" s="7">
        <v>3.04</v>
      </c>
      <c r="G13" s="10">
        <v>-0.91</v>
      </c>
      <c r="H13" s="11">
        <v>0.91</v>
      </c>
      <c r="I13" s="12" t="s">
        <v>45</v>
      </c>
    </row>
    <row r="14" spans="1:9">
      <c r="A14" s="19" t="s">
        <v>62</v>
      </c>
      <c r="B14" s="20" t="s">
        <v>53</v>
      </c>
      <c r="C14" s="7">
        <v>108.0816</v>
      </c>
      <c r="D14" s="7">
        <v>108.219</v>
      </c>
      <c r="E14" s="7">
        <v>108.0167</v>
      </c>
      <c r="F14" s="7">
        <v>0.13</v>
      </c>
      <c r="G14" s="10">
        <v>0.8100000000000001</v>
      </c>
      <c r="H14" s="11">
        <v>0.8100000000000001</v>
      </c>
      <c r="I14" s="12" t="s">
        <v>45</v>
      </c>
    </row>
    <row r="15" spans="1:9">
      <c r="A15" s="19" t="s">
        <v>63</v>
      </c>
      <c r="B15" s="20" t="s">
        <v>53</v>
      </c>
      <c r="C15" s="7">
        <v>16707.1662</v>
      </c>
      <c r="D15" s="7">
        <v>17457.3109</v>
      </c>
      <c r="E15" s="7">
        <v>16841.7283</v>
      </c>
      <c r="F15" s="7">
        <v>4.49</v>
      </c>
      <c r="G15" s="10">
        <v>1.63</v>
      </c>
      <c r="H15" s="25">
        <v>-1.63</v>
      </c>
      <c r="I15" s="26" t="s">
        <v>54</v>
      </c>
    </row>
    <row r="16" spans="1:9">
      <c r="A16" s="19" t="s">
        <v>64</v>
      </c>
      <c r="B16" s="20" t="s">
        <v>53</v>
      </c>
      <c r="C16" s="7">
        <v>12053.658</v>
      </c>
      <c r="D16" s="7">
        <v>12248.0026</v>
      </c>
      <c r="E16" s="7">
        <v>12224.9289</v>
      </c>
      <c r="F16" s="7">
        <v>1.61</v>
      </c>
      <c r="G16" s="10">
        <v>1</v>
      </c>
      <c r="H16" s="25">
        <v>-1</v>
      </c>
      <c r="I16" s="26" t="s">
        <v>54</v>
      </c>
    </row>
    <row r="17" spans="1:9">
      <c r="A17" s="19" t="s">
        <v>65</v>
      </c>
      <c r="B17" s="20" t="s">
        <v>53</v>
      </c>
      <c r="C17" s="7">
        <v>2315.1138</v>
      </c>
      <c r="D17" s="7">
        <v>2409.8583</v>
      </c>
      <c r="E17" s="7">
        <v>2429.6278</v>
      </c>
      <c r="F17" s="7">
        <v>4.09</v>
      </c>
      <c r="G17" s="10">
        <v>1.42</v>
      </c>
      <c r="H17" s="25">
        <v>-1.42</v>
      </c>
      <c r="I17" s="26" t="s">
        <v>54</v>
      </c>
    </row>
    <row r="18" spans="1:9">
      <c r="A18" s="19" t="s">
        <v>66</v>
      </c>
      <c r="B18" s="20" t="s">
        <v>53</v>
      </c>
      <c r="C18" s="7">
        <v>3.6651</v>
      </c>
      <c r="D18" s="7">
        <v>3.6307</v>
      </c>
      <c r="E18" s="7">
        <v>3.5578</v>
      </c>
      <c r="F18" s="7">
        <v>-0.9399999999999999</v>
      </c>
      <c r="G18" s="10">
        <v>-0.71</v>
      </c>
      <c r="H18" s="11">
        <v>0.71</v>
      </c>
      <c r="I18" s="12" t="s">
        <v>45</v>
      </c>
    </row>
    <row r="19" spans="1:9">
      <c r="A19" s="19" t="s">
        <v>67</v>
      </c>
      <c r="B19" s="20" t="s">
        <v>53</v>
      </c>
      <c r="C19" s="7">
        <v>7.2924</v>
      </c>
      <c r="D19" s="7">
        <v>7.3571</v>
      </c>
      <c r="E19" s="7">
        <v>7.1156</v>
      </c>
      <c r="F19" s="7">
        <v>0.89</v>
      </c>
      <c r="G19" s="10">
        <v>1</v>
      </c>
      <c r="H19" s="25">
        <v>-1</v>
      </c>
      <c r="I19" s="26" t="s">
        <v>54</v>
      </c>
    </row>
    <row r="20" spans="1:9">
      <c r="A20" s="19" t="s">
        <v>68</v>
      </c>
      <c r="B20" s="20" t="s">
        <v>53</v>
      </c>
      <c r="C20" s="7">
        <v>1.7093</v>
      </c>
      <c r="D20" s="7">
        <v>1.6998</v>
      </c>
      <c r="E20" s="7">
        <v>1.7</v>
      </c>
      <c r="F20" s="7">
        <v>-0.5600000000000001</v>
      </c>
      <c r="G20" s="10">
        <v>-1.89</v>
      </c>
      <c r="H20" s="21">
        <v>1.89</v>
      </c>
      <c r="I20" s="22" t="s">
        <v>54</v>
      </c>
    </row>
    <row r="21" spans="1:9">
      <c r="A21" s="19" t="s">
        <v>69</v>
      </c>
      <c r="B21" s="20" t="s">
        <v>53</v>
      </c>
      <c r="C21" s="7">
        <v>10.4667</v>
      </c>
      <c r="D21" s="7">
        <v>10.4286</v>
      </c>
      <c r="E21" s="7">
        <v>10.4444</v>
      </c>
      <c r="F21" s="7">
        <v>-0.36</v>
      </c>
      <c r="G21" s="10">
        <v>-0.23</v>
      </c>
      <c r="H21" s="11">
        <v>0.23</v>
      </c>
      <c r="I21" s="12" t="s">
        <v>45</v>
      </c>
    </row>
    <row r="22" spans="1:9">
      <c r="A22" s="19" t="s">
        <v>70</v>
      </c>
      <c r="B22" s="20" t="s">
        <v>53</v>
      </c>
      <c r="C22" s="7">
        <v>22.9651</v>
      </c>
      <c r="D22" s="7">
        <v>23.7762</v>
      </c>
      <c r="E22" s="7">
        <v>24.2389</v>
      </c>
      <c r="F22" s="7">
        <v>3.53</v>
      </c>
      <c r="G22" s="10">
        <v>0.71</v>
      </c>
      <c r="H22" s="11">
        <v>-0.71</v>
      </c>
      <c r="I22" s="12" t="s">
        <v>45</v>
      </c>
    </row>
    <row r="23" spans="1:9">
      <c r="A23" s="19" t="s">
        <v>71</v>
      </c>
      <c r="B23" s="20" t="s">
        <v>53</v>
      </c>
      <c r="C23" s="7">
        <v>20.2693</v>
      </c>
      <c r="D23" s="7">
        <v>20.696</v>
      </c>
      <c r="E23" s="7">
        <v>20.9322</v>
      </c>
      <c r="F23" s="7">
        <v>2.11</v>
      </c>
      <c r="G23" s="10">
        <v>0.48</v>
      </c>
      <c r="H23" s="11">
        <v>-0.48</v>
      </c>
      <c r="I23" s="12" t="s">
        <v>45</v>
      </c>
    </row>
    <row r="24" spans="1:9">
      <c r="A24" s="19" t="s">
        <v>72</v>
      </c>
      <c r="B24" s="20" t="s">
        <v>53</v>
      </c>
      <c r="C24" s="7">
        <v>69.02379999999999</v>
      </c>
      <c r="D24" s="7">
        <v>68.7548</v>
      </c>
      <c r="E24" s="7">
        <v>69.2811</v>
      </c>
      <c r="F24" s="7">
        <v>-0.39</v>
      </c>
      <c r="G24" s="10">
        <v>-0.17</v>
      </c>
      <c r="H24" s="11">
        <v>0.17</v>
      </c>
      <c r="I24" s="12" t="s">
        <v>45</v>
      </c>
    </row>
    <row r="25" spans="1:9">
      <c r="A25" s="19" t="s">
        <v>73</v>
      </c>
      <c r="B25" s="20" t="s">
        <v>53</v>
      </c>
      <c r="C25" s="7">
        <v>3.044</v>
      </c>
      <c r="D25" s="7">
        <v>3.0593</v>
      </c>
      <c r="E25" s="7">
        <v>3.0544</v>
      </c>
      <c r="F25" s="7">
        <v>0.5</v>
      </c>
      <c r="G25" s="10">
        <v>1.18</v>
      </c>
      <c r="H25" s="25">
        <v>-1.18</v>
      </c>
      <c r="I25" s="26" t="s">
        <v>54</v>
      </c>
    </row>
    <row r="26" spans="1:9">
      <c r="A26" s="19" t="s">
        <v>74</v>
      </c>
      <c r="B26" s="20" t="s">
        <v>53</v>
      </c>
      <c r="C26" s="7">
        <v>3.4171</v>
      </c>
      <c r="D26" s="7">
        <v>3.4307</v>
      </c>
      <c r="E26" s="7">
        <v>3.4222</v>
      </c>
      <c r="F26" s="7">
        <v>0.4</v>
      </c>
      <c r="G26" s="10">
        <v>1.11</v>
      </c>
      <c r="H26" s="25">
        <v>-1.11</v>
      </c>
      <c r="I26" s="26" t="s">
        <v>54</v>
      </c>
    </row>
    <row r="27" spans="1:9">
      <c r="A27" s="19" t="s">
        <v>75</v>
      </c>
      <c r="B27" s="20" t="s">
        <v>53</v>
      </c>
      <c r="C27" s="7">
        <v>0.2024</v>
      </c>
      <c r="D27" s="7">
        <v>0.4769</v>
      </c>
      <c r="E27" s="7">
        <v>0.1311</v>
      </c>
      <c r="F27" s="7">
        <v>135.62</v>
      </c>
      <c r="G27" s="10">
        <v>1.27</v>
      </c>
      <c r="H27" s="21">
        <v>1.27</v>
      </c>
      <c r="I27" s="22" t="s">
        <v>54</v>
      </c>
    </row>
    <row r="28" spans="1:9">
      <c r="A28" s="19" t="s">
        <v>76</v>
      </c>
      <c r="B28" s="20" t="s">
        <v>53</v>
      </c>
      <c r="C28" s="7">
        <v>0.1458</v>
      </c>
      <c r="D28" s="7">
        <v>0.375</v>
      </c>
      <c r="E28" s="7">
        <v>0.0789</v>
      </c>
      <c r="F28" s="7">
        <v>157.2</v>
      </c>
      <c r="G28" s="10">
        <v>1</v>
      </c>
      <c r="H28" s="21">
        <v>1</v>
      </c>
      <c r="I28" s="22" t="s">
        <v>54</v>
      </c>
    </row>
    <row r="29" spans="1:9">
      <c r="A29" s="27" t="s">
        <v>77</v>
      </c>
      <c r="B29" s="28" t="s">
        <v>78</v>
      </c>
      <c r="C29" s="7">
        <v>74.0132</v>
      </c>
      <c r="D29" s="7">
        <v>74.3189</v>
      </c>
      <c r="E29" s="7">
        <v>74.1283</v>
      </c>
      <c r="F29" s="7">
        <v>0.41</v>
      </c>
      <c r="G29" s="10">
        <v>0.9399999999999999</v>
      </c>
      <c r="H29" s="11">
        <v>-0.9399999999999999</v>
      </c>
      <c r="I29" s="12" t="s">
        <v>45</v>
      </c>
    </row>
    <row r="30" spans="1:9">
      <c r="A30" s="27" t="s">
        <v>79</v>
      </c>
      <c r="B30" s="28" t="s">
        <v>78</v>
      </c>
      <c r="C30" s="7">
        <v>99.6011</v>
      </c>
      <c r="D30" s="7">
        <v>99.9752</v>
      </c>
      <c r="E30" s="7">
        <v>99.9789</v>
      </c>
      <c r="F30" s="7">
        <v>0.38</v>
      </c>
      <c r="G30" s="10">
        <v>2.18</v>
      </c>
      <c r="H30" s="29">
        <v>-2.18</v>
      </c>
      <c r="I30" s="30" t="s">
        <v>47</v>
      </c>
    </row>
    <row r="31" spans="1:9">
      <c r="A31" s="27" t="s">
        <v>80</v>
      </c>
      <c r="B31" s="28" t="s">
        <v>78</v>
      </c>
      <c r="C31" s="7">
        <v>96.8896</v>
      </c>
      <c r="D31" s="7">
        <v>97.1357</v>
      </c>
      <c r="E31" s="7">
        <v>97.1544</v>
      </c>
      <c r="F31" s="7">
        <v>0.25</v>
      </c>
      <c r="G31" s="10">
        <v>0.32</v>
      </c>
      <c r="H31" s="11">
        <v>-0.32</v>
      </c>
      <c r="I31" s="12" t="s">
        <v>45</v>
      </c>
    </row>
    <row r="32" spans="1:9">
      <c r="A32" s="27" t="s">
        <v>81</v>
      </c>
      <c r="B32" s="28" t="s">
        <v>78</v>
      </c>
      <c r="C32" s="7">
        <v>99.9736</v>
      </c>
      <c r="D32" s="7">
        <v>99.9905</v>
      </c>
      <c r="E32" s="7">
        <v>100</v>
      </c>
      <c r="F32" s="7">
        <v>0.02</v>
      </c>
      <c r="G32" s="10">
        <v>0.21</v>
      </c>
      <c r="H32" s="11">
        <v>-0.21</v>
      </c>
      <c r="I32" s="12" t="s">
        <v>45</v>
      </c>
    </row>
    <row r="33" spans="1:9">
      <c r="A33" s="27" t="s">
        <v>82</v>
      </c>
      <c r="B33" s="28" t="s">
        <v>78</v>
      </c>
      <c r="C33" s="7">
        <v>99.87779999999999</v>
      </c>
      <c r="D33" s="7">
        <v>99.8383</v>
      </c>
      <c r="E33" s="7">
        <v>99.7878</v>
      </c>
      <c r="F33" s="7">
        <v>-0.04</v>
      </c>
      <c r="G33" s="10">
        <v>-4.79</v>
      </c>
      <c r="H33" s="23">
        <v>4.79</v>
      </c>
      <c r="I33" s="24" t="s">
        <v>57</v>
      </c>
    </row>
    <row r="34" spans="1:9">
      <c r="A34" s="27" t="s">
        <v>83</v>
      </c>
      <c r="B34" s="28" t="s">
        <v>78</v>
      </c>
      <c r="C34" s="7">
        <v>96.44159999999999</v>
      </c>
      <c r="D34" s="7">
        <v>97.3267</v>
      </c>
      <c r="E34" s="7">
        <v>97.1467</v>
      </c>
      <c r="F34" s="7">
        <v>0.92</v>
      </c>
      <c r="G34" s="10">
        <v>0.96</v>
      </c>
      <c r="H34" s="11">
        <v>-0.96</v>
      </c>
      <c r="I34" s="12" t="s">
        <v>45</v>
      </c>
    </row>
    <row r="35" spans="1:9">
      <c r="A35" s="27" t="s">
        <v>84</v>
      </c>
      <c r="B35" s="28" t="s">
        <v>78</v>
      </c>
      <c r="C35" s="7">
        <v>99.7171</v>
      </c>
      <c r="D35" s="7">
        <v>99.43689999999999</v>
      </c>
      <c r="E35" s="7">
        <v>99.7289</v>
      </c>
      <c r="F35" s="7">
        <v>-0.28</v>
      </c>
      <c r="G35" s="10">
        <v>-1.49</v>
      </c>
      <c r="H35" s="21">
        <v>1.49</v>
      </c>
      <c r="I35" s="22" t="s">
        <v>54</v>
      </c>
    </row>
    <row r="36" spans="1:9">
      <c r="A36" s="27" t="s">
        <v>85</v>
      </c>
      <c r="B36" s="28" t="s">
        <v>78</v>
      </c>
      <c r="C36" s="7">
        <v>98.9936</v>
      </c>
      <c r="D36" s="7">
        <v>98.73690000000001</v>
      </c>
      <c r="E36" s="7">
        <v>98.9778</v>
      </c>
      <c r="F36" s="7">
        <v>-0.26</v>
      </c>
      <c r="G36" s="10">
        <v>-1.31</v>
      </c>
      <c r="H36" s="21">
        <v>1.31</v>
      </c>
      <c r="I36" s="22" t="s">
        <v>54</v>
      </c>
    </row>
    <row r="37" spans="1:9">
      <c r="A37" s="27" t="s">
        <v>86</v>
      </c>
      <c r="B37" s="28" t="s">
        <v>78</v>
      </c>
      <c r="C37" s="7">
        <v>99.726</v>
      </c>
      <c r="D37" s="7">
        <v>99.39360000000001</v>
      </c>
      <c r="E37" s="7">
        <v>99.7289</v>
      </c>
      <c r="F37" s="7">
        <v>-0.33</v>
      </c>
      <c r="G37" s="10">
        <v>-1.45</v>
      </c>
      <c r="H37" s="21">
        <v>1.45</v>
      </c>
      <c r="I37" s="22" t="s">
        <v>54</v>
      </c>
    </row>
    <row r="38" spans="1:9">
      <c r="A38" s="27" t="s">
        <v>87</v>
      </c>
      <c r="B38" s="28" t="s">
        <v>78</v>
      </c>
      <c r="C38" s="7">
        <v>99.81999999999999</v>
      </c>
      <c r="D38" s="7">
        <v>99.5633</v>
      </c>
      <c r="E38" s="7">
        <v>99.8789</v>
      </c>
      <c r="F38" s="7">
        <v>-0.26</v>
      </c>
      <c r="G38" s="10">
        <v>-1.27</v>
      </c>
      <c r="H38" s="21">
        <v>1.27</v>
      </c>
      <c r="I38" s="22" t="s">
        <v>54</v>
      </c>
    </row>
    <row r="39" spans="1:9">
      <c r="A39" s="27" t="s">
        <v>88</v>
      </c>
      <c r="B39" s="28" t="s">
        <v>78</v>
      </c>
      <c r="C39" s="7">
        <v>99.9418</v>
      </c>
      <c r="D39" s="7">
        <v>99.8993</v>
      </c>
      <c r="E39" s="7">
        <v>99.87560000000001</v>
      </c>
      <c r="F39" s="7">
        <v>-0.04</v>
      </c>
      <c r="G39" s="10">
        <v>-4.25</v>
      </c>
      <c r="H39" s="23">
        <v>4.25</v>
      </c>
      <c r="I39" s="24" t="s">
        <v>57</v>
      </c>
    </row>
    <row r="40" spans="1:9">
      <c r="A40" s="27" t="s">
        <v>89</v>
      </c>
      <c r="B40" s="28" t="s">
        <v>78</v>
      </c>
      <c r="C40" s="7">
        <v>100</v>
      </c>
      <c r="D40" s="7">
        <v>100</v>
      </c>
      <c r="E40" s="7">
        <v>100</v>
      </c>
      <c r="F40" s="7">
        <v>0</v>
      </c>
      <c r="G40" s="8" t="s">
        <v>42</v>
      </c>
      <c r="H40" s="8" t="s">
        <v>42</v>
      </c>
      <c r="I40" s="9" t="s">
        <v>43</v>
      </c>
    </row>
    <row r="41" spans="1:9">
      <c r="A41" s="27" t="s">
        <v>90</v>
      </c>
      <c r="B41" s="28" t="s">
        <v>78</v>
      </c>
      <c r="C41" s="7">
        <v>99.0818</v>
      </c>
      <c r="D41" s="7">
        <v>99.0183</v>
      </c>
      <c r="E41" s="7">
        <v>98.98220000000001</v>
      </c>
      <c r="F41" s="7">
        <v>-0.06</v>
      </c>
      <c r="G41" s="10">
        <v>-1.61</v>
      </c>
      <c r="H41" s="21">
        <v>1.61</v>
      </c>
      <c r="I41" s="22" t="s">
        <v>54</v>
      </c>
    </row>
    <row r="42" spans="1:9">
      <c r="A42" s="27" t="s">
        <v>91</v>
      </c>
      <c r="B42" s="28" t="s">
        <v>78</v>
      </c>
      <c r="C42" s="7">
        <v>61.6789</v>
      </c>
      <c r="D42" s="7">
        <v>55.1045</v>
      </c>
      <c r="E42" s="7">
        <v>55.0256</v>
      </c>
      <c r="F42" s="7">
        <v>-10.66</v>
      </c>
      <c r="G42" s="10">
        <v>-2.91</v>
      </c>
      <c r="H42" s="13">
        <v>2.91</v>
      </c>
      <c r="I42" s="14" t="s">
        <v>47</v>
      </c>
    </row>
    <row r="43" spans="1:9">
      <c r="A43" s="27" t="s">
        <v>92</v>
      </c>
      <c r="B43" s="28" t="s">
        <v>78</v>
      </c>
      <c r="C43" s="7">
        <v>91.8184</v>
      </c>
      <c r="D43" s="7">
        <v>91.48569999999999</v>
      </c>
      <c r="E43" s="7">
        <v>91.4344</v>
      </c>
      <c r="F43" s="7">
        <v>-0.36</v>
      </c>
      <c r="G43" s="10">
        <v>-0.78</v>
      </c>
      <c r="H43" s="11">
        <v>0.78</v>
      </c>
      <c r="I43" s="12" t="s">
        <v>45</v>
      </c>
    </row>
    <row r="44" spans="1:9">
      <c r="A44" s="27" t="s">
        <v>93</v>
      </c>
      <c r="B44" s="28" t="s">
        <v>78</v>
      </c>
      <c r="C44" s="7">
        <v>99.75620000000001</v>
      </c>
      <c r="D44" s="7">
        <v>99.471</v>
      </c>
      <c r="E44" s="7">
        <v>99.76779999999999</v>
      </c>
      <c r="F44" s="7">
        <v>-0.29</v>
      </c>
      <c r="G44" s="10">
        <v>-1.54</v>
      </c>
      <c r="H44" s="21">
        <v>1.54</v>
      </c>
      <c r="I44" s="22" t="s">
        <v>54</v>
      </c>
    </row>
    <row r="45" spans="1:9">
      <c r="A45" s="27" t="s">
        <v>94</v>
      </c>
      <c r="B45" s="28" t="s">
        <v>78</v>
      </c>
      <c r="C45" s="7">
        <v>99.9611</v>
      </c>
      <c r="D45" s="7">
        <v>99.9669</v>
      </c>
      <c r="E45" s="7">
        <v>99.96559999999999</v>
      </c>
      <c r="F45" s="7">
        <v>0.01</v>
      </c>
      <c r="G45" s="10">
        <v>0.99</v>
      </c>
      <c r="H45" s="11">
        <v>-0.99</v>
      </c>
      <c r="I45" s="12" t="s">
        <v>45</v>
      </c>
    </row>
    <row r="46" spans="1:9">
      <c r="A46" s="27" t="s">
        <v>95</v>
      </c>
      <c r="B46" s="28" t="s">
        <v>78</v>
      </c>
      <c r="C46" s="7">
        <v>0</v>
      </c>
      <c r="D46" s="7">
        <v>0</v>
      </c>
      <c r="E46" s="7">
        <v>0</v>
      </c>
      <c r="F46" s="8" t="s">
        <v>42</v>
      </c>
      <c r="G46" s="8" t="s">
        <v>42</v>
      </c>
      <c r="H46" s="8" t="s">
        <v>42</v>
      </c>
      <c r="I46" s="9" t="s">
        <v>43</v>
      </c>
    </row>
    <row r="47" spans="1:9">
      <c r="A47" s="27" t="s">
        <v>96</v>
      </c>
      <c r="B47" s="28" t="s">
        <v>78</v>
      </c>
      <c r="C47" s="7">
        <v>0.4427</v>
      </c>
      <c r="D47" s="7">
        <v>0.4898</v>
      </c>
      <c r="E47" s="7">
        <v>0.46</v>
      </c>
      <c r="F47" s="7">
        <v>10.64</v>
      </c>
      <c r="G47" s="10">
        <v>1.06</v>
      </c>
      <c r="H47" s="21">
        <v>1.06</v>
      </c>
      <c r="I47" s="22" t="s">
        <v>54</v>
      </c>
    </row>
    <row r="48" spans="1:9">
      <c r="A48" s="27" t="s">
        <v>97</v>
      </c>
      <c r="B48" s="28" t="s">
        <v>78</v>
      </c>
      <c r="C48" s="7">
        <v>0.4816</v>
      </c>
      <c r="D48" s="7">
        <v>0.546</v>
      </c>
      <c r="E48" s="7">
        <v>0.5266999999999999</v>
      </c>
      <c r="F48" s="7">
        <v>13.37</v>
      </c>
      <c r="G48" s="10">
        <v>1.37</v>
      </c>
      <c r="H48" s="21">
        <v>1.37</v>
      </c>
      <c r="I48" s="22" t="s">
        <v>54</v>
      </c>
    </row>
    <row r="49" spans="1:9">
      <c r="A49" s="27" t="s">
        <v>98</v>
      </c>
      <c r="B49" s="28" t="s">
        <v>78</v>
      </c>
      <c r="C49" s="7">
        <v>2.1158</v>
      </c>
      <c r="D49" s="7">
        <v>2.2107</v>
      </c>
      <c r="E49" s="7">
        <v>2.1767</v>
      </c>
      <c r="F49" s="7">
        <v>4.49</v>
      </c>
      <c r="G49" s="10">
        <v>1.25</v>
      </c>
      <c r="H49" s="21">
        <v>1.25</v>
      </c>
      <c r="I49" s="22" t="s">
        <v>54</v>
      </c>
    </row>
    <row r="50" spans="1:9">
      <c r="A50" s="27" t="s">
        <v>99</v>
      </c>
      <c r="B50" s="28" t="s">
        <v>78</v>
      </c>
      <c r="C50" s="7">
        <v>0.1696</v>
      </c>
      <c r="D50" s="7">
        <v>0.2024</v>
      </c>
      <c r="E50" s="7">
        <v>0.2144</v>
      </c>
      <c r="F50" s="7">
        <v>19.34</v>
      </c>
      <c r="G50" s="10">
        <v>3.62</v>
      </c>
      <c r="H50" s="23">
        <v>3.62</v>
      </c>
      <c r="I50" s="24" t="s">
        <v>57</v>
      </c>
    </row>
    <row r="51" spans="1:9">
      <c r="A51" s="27" t="s">
        <v>100</v>
      </c>
      <c r="B51" s="28" t="s">
        <v>78</v>
      </c>
      <c r="C51" s="7">
        <v>0.5531</v>
      </c>
      <c r="D51" s="7">
        <v>0.6042999999999999</v>
      </c>
      <c r="E51" s="7">
        <v>0.64</v>
      </c>
      <c r="F51" s="7">
        <v>9.26</v>
      </c>
      <c r="G51" s="10">
        <v>1.77</v>
      </c>
      <c r="H51" s="21">
        <v>1.77</v>
      </c>
      <c r="I51" s="22" t="s">
        <v>54</v>
      </c>
    </row>
    <row r="52" spans="1:9">
      <c r="A52" s="27" t="s">
        <v>101</v>
      </c>
      <c r="B52" s="28" t="s">
        <v>78</v>
      </c>
      <c r="C52" s="7">
        <v>1.6513</v>
      </c>
      <c r="D52" s="7">
        <v>1.8064</v>
      </c>
      <c r="E52" s="7">
        <v>1.9167</v>
      </c>
      <c r="F52" s="7">
        <v>9.390000000000001</v>
      </c>
      <c r="G52" s="10">
        <v>1.7</v>
      </c>
      <c r="H52" s="21">
        <v>1.7</v>
      </c>
      <c r="I52" s="22" t="s">
        <v>54</v>
      </c>
    </row>
    <row r="53" spans="1:9">
      <c r="A53" s="27" t="s">
        <v>102</v>
      </c>
      <c r="B53" s="28" t="s">
        <v>78</v>
      </c>
      <c r="C53" s="7">
        <v>0.0013</v>
      </c>
      <c r="D53" s="7">
        <v>0.0007</v>
      </c>
      <c r="E53" s="7">
        <v>0</v>
      </c>
      <c r="F53" s="7">
        <v>-46.15</v>
      </c>
      <c r="G53" s="10">
        <v>-0.12</v>
      </c>
      <c r="H53" s="11">
        <v>-0.12</v>
      </c>
      <c r="I53" s="12" t="s">
        <v>45</v>
      </c>
    </row>
    <row r="54" spans="1:9">
      <c r="A54" s="27" t="s">
        <v>103</v>
      </c>
      <c r="B54" s="28" t="s">
        <v>78</v>
      </c>
      <c r="C54" s="7">
        <v>158347.0667</v>
      </c>
      <c r="D54" s="7">
        <v>167087.3571</v>
      </c>
      <c r="E54" s="7">
        <v>182760</v>
      </c>
      <c r="F54" s="7">
        <v>5.52</v>
      </c>
      <c r="G54" s="10">
        <v>0.58</v>
      </c>
      <c r="H54" s="11">
        <v>0.58</v>
      </c>
      <c r="I54" s="12" t="s">
        <v>45</v>
      </c>
    </row>
    <row r="55" spans="1:9">
      <c r="A55" s="27" t="s">
        <v>104</v>
      </c>
      <c r="B55" s="28" t="s">
        <v>78</v>
      </c>
      <c r="C55" s="7">
        <v>15959.3333</v>
      </c>
      <c r="D55" s="7">
        <v>16606.5</v>
      </c>
      <c r="E55" s="7">
        <v>18346.6667</v>
      </c>
      <c r="F55" s="7">
        <v>4.06</v>
      </c>
      <c r="G55" s="10">
        <v>0.21</v>
      </c>
      <c r="H55" s="11">
        <v>0.21</v>
      </c>
      <c r="I55" s="12" t="s">
        <v>45</v>
      </c>
    </row>
    <row r="56" spans="1:9">
      <c r="A56" s="27" t="s">
        <v>105</v>
      </c>
      <c r="B56" s="28" t="s">
        <v>78</v>
      </c>
      <c r="C56" s="7">
        <v>99.2291</v>
      </c>
      <c r="D56" s="7">
        <v>98.764</v>
      </c>
      <c r="E56" s="7">
        <v>99.29000000000001</v>
      </c>
      <c r="F56" s="7">
        <v>-0.47</v>
      </c>
      <c r="G56" s="10">
        <v>-1.94</v>
      </c>
      <c r="H56" s="21">
        <v>1.94</v>
      </c>
      <c r="I56" s="22" t="s">
        <v>54</v>
      </c>
    </row>
    <row r="57" spans="1:9">
      <c r="A57" s="27" t="s">
        <v>106</v>
      </c>
      <c r="B57" s="28" t="s">
        <v>78</v>
      </c>
      <c r="C57" s="7">
        <v>99.61069999999999</v>
      </c>
      <c r="D57" s="7">
        <v>99.55500000000001</v>
      </c>
      <c r="E57" s="7">
        <v>99.52670000000001</v>
      </c>
      <c r="F57" s="7">
        <v>-0.06</v>
      </c>
      <c r="G57" s="10">
        <v>-0.55</v>
      </c>
      <c r="H57" s="11">
        <v>0.55</v>
      </c>
      <c r="I57" s="12" t="s">
        <v>45</v>
      </c>
    </row>
    <row r="58" spans="1:9">
      <c r="A58" s="27" t="s">
        <v>107</v>
      </c>
      <c r="B58" s="28" t="s">
        <v>78</v>
      </c>
      <c r="C58" s="7">
        <v>98.6238</v>
      </c>
      <c r="D58" s="7">
        <v>98.60599999999999</v>
      </c>
      <c r="E58" s="7">
        <v>98.7522</v>
      </c>
      <c r="F58" s="7">
        <v>-0.02</v>
      </c>
      <c r="G58" s="10">
        <v>-0.11</v>
      </c>
      <c r="H58" s="11">
        <v>0.11</v>
      </c>
      <c r="I58" s="12" t="s">
        <v>45</v>
      </c>
    </row>
    <row r="59" spans="1:9">
      <c r="A59" s="27" t="s">
        <v>108</v>
      </c>
      <c r="B59" s="28" t="s">
        <v>78</v>
      </c>
      <c r="C59" s="7">
        <v>98.40000000000001</v>
      </c>
      <c r="D59" s="7">
        <v>98.3214</v>
      </c>
      <c r="E59" s="7">
        <v>98.66670000000001</v>
      </c>
      <c r="F59" s="7">
        <v>-0.08</v>
      </c>
      <c r="G59" s="10">
        <v>-0.38</v>
      </c>
      <c r="H59" s="11">
        <v>0.38</v>
      </c>
      <c r="I59" s="12" t="s">
        <v>45</v>
      </c>
    </row>
    <row r="60" spans="1:9">
      <c r="A60" s="27" t="s">
        <v>109</v>
      </c>
      <c r="B60" s="28" t="s">
        <v>78</v>
      </c>
      <c r="C60" s="7">
        <v>80.6713</v>
      </c>
      <c r="D60" s="7">
        <v>80.8212</v>
      </c>
      <c r="E60" s="7">
        <v>82.3167</v>
      </c>
      <c r="F60" s="7">
        <v>0.19</v>
      </c>
      <c r="G60" s="10">
        <v>0.13</v>
      </c>
      <c r="H60" s="11">
        <v>-0.13</v>
      </c>
      <c r="I60" s="12" t="s">
        <v>45</v>
      </c>
    </row>
    <row r="61" spans="1:9">
      <c r="A61" s="27" t="s">
        <v>110</v>
      </c>
      <c r="B61" s="28" t="s">
        <v>78</v>
      </c>
      <c r="C61" s="7">
        <v>65.02</v>
      </c>
      <c r="D61" s="7">
        <v>63.6961</v>
      </c>
      <c r="E61" s="7">
        <v>59.82</v>
      </c>
      <c r="F61" s="7">
        <v>-2.04</v>
      </c>
      <c r="G61" s="10">
        <v>-0.16</v>
      </c>
      <c r="H61" s="11">
        <v>0.16</v>
      </c>
      <c r="I61" s="12" t="s">
        <v>45</v>
      </c>
    </row>
    <row r="62" spans="1:9">
      <c r="A62" s="27" t="s">
        <v>111</v>
      </c>
      <c r="B62" s="28" t="s">
        <v>78</v>
      </c>
      <c r="C62" s="7">
        <v>99.84910000000001</v>
      </c>
      <c r="D62" s="7">
        <v>99.7393</v>
      </c>
      <c r="E62" s="7">
        <v>99.8922</v>
      </c>
      <c r="F62" s="7">
        <v>-0.11</v>
      </c>
      <c r="G62" s="10">
        <v>-0.82</v>
      </c>
      <c r="H62" s="11">
        <v>0.82</v>
      </c>
      <c r="I62" s="12" t="s">
        <v>45</v>
      </c>
    </row>
    <row r="63" spans="1:9">
      <c r="A63" s="27" t="s">
        <v>112</v>
      </c>
      <c r="B63" s="28" t="s">
        <v>78</v>
      </c>
      <c r="C63" s="7">
        <v>99.0091</v>
      </c>
      <c r="D63" s="7">
        <v>98.9233</v>
      </c>
      <c r="E63" s="7">
        <v>99.01779999999999</v>
      </c>
      <c r="F63" s="7">
        <v>-0.09</v>
      </c>
      <c r="G63" s="10">
        <v>-0.54</v>
      </c>
      <c r="H63" s="11">
        <v>0.54</v>
      </c>
      <c r="I63" s="12" t="s">
        <v>45</v>
      </c>
    </row>
    <row r="64" spans="1:9">
      <c r="A64" s="27" t="s">
        <v>113</v>
      </c>
      <c r="B64" s="28" t="s">
        <v>78</v>
      </c>
      <c r="C64" s="7">
        <v>100</v>
      </c>
      <c r="D64" s="7">
        <v>100</v>
      </c>
      <c r="E64" s="7">
        <v>100</v>
      </c>
      <c r="F64" s="7">
        <v>0</v>
      </c>
      <c r="G64" s="8" t="s">
        <v>42</v>
      </c>
      <c r="H64" s="8" t="s">
        <v>42</v>
      </c>
      <c r="I64" s="9" t="s">
        <v>43</v>
      </c>
    </row>
    <row r="65" spans="1:9">
      <c r="A65" s="27" t="s">
        <v>114</v>
      </c>
      <c r="B65" s="28" t="s">
        <v>78</v>
      </c>
      <c r="C65" s="7">
        <v>0.7696</v>
      </c>
      <c r="D65" s="7">
        <v>0.9026</v>
      </c>
      <c r="E65" s="7">
        <v>0.8789</v>
      </c>
      <c r="F65" s="7">
        <v>17.28</v>
      </c>
      <c r="G65" s="10">
        <v>1.42</v>
      </c>
      <c r="H65" s="21">
        <v>1.42</v>
      </c>
      <c r="I65" s="22" t="s">
        <v>54</v>
      </c>
    </row>
    <row r="66" spans="1:9">
      <c r="A66" s="31" t="s">
        <v>115</v>
      </c>
      <c r="B66" s="32" t="s">
        <v>116</v>
      </c>
      <c r="C66" s="7">
        <v>4.0127</v>
      </c>
      <c r="D66" s="7">
        <v>5.0329</v>
      </c>
      <c r="E66" s="7">
        <v>4.5</v>
      </c>
      <c r="F66" s="7">
        <v>25.42</v>
      </c>
      <c r="G66" s="10">
        <v>2.56</v>
      </c>
      <c r="H66" s="29">
        <v>-2.56</v>
      </c>
      <c r="I66" s="30" t="s">
        <v>47</v>
      </c>
    </row>
    <row r="67" spans="1:9">
      <c r="A67" s="31" t="s">
        <v>117</v>
      </c>
      <c r="B67" s="32" t="s">
        <v>116</v>
      </c>
      <c r="C67" s="7">
        <v>3.204</v>
      </c>
      <c r="D67" s="7">
        <v>3.7886</v>
      </c>
      <c r="E67" s="7">
        <v>3.79</v>
      </c>
      <c r="F67" s="7">
        <v>18.25</v>
      </c>
      <c r="G67" s="10">
        <v>1.36</v>
      </c>
      <c r="H67" s="25">
        <v>-1.36</v>
      </c>
      <c r="I67" s="26" t="s">
        <v>54</v>
      </c>
    </row>
    <row r="68" spans="1:9">
      <c r="A68" s="31" t="s">
        <v>118</v>
      </c>
      <c r="B68" s="32" t="s">
        <v>116</v>
      </c>
      <c r="C68" s="7">
        <v>56.874</v>
      </c>
      <c r="D68" s="7">
        <v>58.325</v>
      </c>
      <c r="E68" s="7">
        <v>60.5333</v>
      </c>
      <c r="F68" s="7">
        <v>2.55</v>
      </c>
      <c r="G68" s="10">
        <v>0.34</v>
      </c>
      <c r="H68" s="11">
        <v>-0.34</v>
      </c>
      <c r="I68" s="12" t="s">
        <v>45</v>
      </c>
    </row>
    <row r="69" spans="1:9">
      <c r="A69" s="31" t="s">
        <v>119</v>
      </c>
      <c r="B69" s="32" t="s">
        <v>116</v>
      </c>
      <c r="C69" s="7">
        <v>9.7887</v>
      </c>
      <c r="D69" s="7">
        <v>10.5643</v>
      </c>
      <c r="E69" s="7">
        <v>10.7067</v>
      </c>
      <c r="F69" s="7">
        <v>7.92</v>
      </c>
      <c r="G69" s="10">
        <v>1.2</v>
      </c>
      <c r="H69" s="25">
        <v>-1.2</v>
      </c>
      <c r="I69" s="26" t="s">
        <v>54</v>
      </c>
    </row>
    <row r="70" spans="1:9">
      <c r="A70" s="31" t="s">
        <v>120</v>
      </c>
      <c r="B70" s="32" t="s">
        <v>116</v>
      </c>
      <c r="C70" s="7">
        <v>1882729.236</v>
      </c>
      <c r="D70" s="7">
        <v>1957677.9464</v>
      </c>
      <c r="E70" s="7">
        <v>1895498.1767</v>
      </c>
      <c r="F70" s="7">
        <v>3.98</v>
      </c>
      <c r="G70" s="10">
        <v>1.04</v>
      </c>
      <c r="H70" s="25">
        <v>-1.04</v>
      </c>
      <c r="I70" s="26" t="s">
        <v>54</v>
      </c>
    </row>
    <row r="71" spans="1:9">
      <c r="A71" s="31" t="s">
        <v>121</v>
      </c>
      <c r="B71" s="32" t="s">
        <v>116</v>
      </c>
      <c r="C71" s="7">
        <v>1074545.8713</v>
      </c>
      <c r="D71" s="7">
        <v>1133884.2421</v>
      </c>
      <c r="E71" s="7">
        <v>1181241.7133</v>
      </c>
      <c r="F71" s="7">
        <v>5.52</v>
      </c>
      <c r="G71" s="10">
        <v>0.77</v>
      </c>
      <c r="H71" s="11">
        <v>-0.77</v>
      </c>
      <c r="I71" s="1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8"/>
  <sheetViews>
    <sheetView showGridLines="0" workbookViewId="0"/>
  </sheetViews>
  <sheetFormatPr defaultRowHeight="15"/>
  <cols>
    <col min="1" max="1" width="30.7109375" customWidth="1"/>
    <col min="2" max="3" width="12.7109375" customWidth="1"/>
  </cols>
  <sheetData>
    <row r="1" spans="1:3" ht="26" customHeight="1">
      <c r="A1" s="1" t="s">
        <v>122</v>
      </c>
    </row>
    <row r="2" spans="1:3">
      <c r="A2" s="4" t="s">
        <v>31</v>
      </c>
      <c r="B2" s="4" t="s">
        <v>38</v>
      </c>
      <c r="C2" s="4" t="s">
        <v>32</v>
      </c>
    </row>
    <row r="3" spans="1:3">
      <c r="A3" s="8" t="s">
        <v>82</v>
      </c>
      <c r="B3" s="23">
        <v>4.79</v>
      </c>
      <c r="C3" s="8" t="s">
        <v>78</v>
      </c>
    </row>
    <row r="4" spans="1:3">
      <c r="A4" s="8" t="s">
        <v>88</v>
      </c>
      <c r="B4" s="23">
        <v>4.25</v>
      </c>
      <c r="C4" s="8" t="s">
        <v>78</v>
      </c>
    </row>
    <row r="5" spans="1:3">
      <c r="A5" s="8" t="s">
        <v>99</v>
      </c>
      <c r="B5" s="23">
        <v>3.62</v>
      </c>
      <c r="C5" s="8" t="s">
        <v>78</v>
      </c>
    </row>
    <row r="6" spans="1:3">
      <c r="A6" s="8" t="s">
        <v>56</v>
      </c>
      <c r="B6" s="23">
        <v>3.58</v>
      </c>
      <c r="C6" s="8" t="s">
        <v>53</v>
      </c>
    </row>
    <row r="7" spans="1:3">
      <c r="A7" s="8" t="s">
        <v>91</v>
      </c>
      <c r="B7" s="13">
        <v>2.91</v>
      </c>
      <c r="C7" s="8" t="s">
        <v>78</v>
      </c>
    </row>
    <row r="8" spans="1:3">
      <c r="A8" s="8" t="s">
        <v>50</v>
      </c>
      <c r="B8" s="13">
        <v>2.61</v>
      </c>
      <c r="C8" s="8" t="s">
        <v>51</v>
      </c>
    </row>
    <row r="9" spans="1:3">
      <c r="A9" s="8" t="s">
        <v>115</v>
      </c>
      <c r="B9" s="29">
        <v>-2.56</v>
      </c>
      <c r="C9" s="8" t="s">
        <v>116</v>
      </c>
    </row>
    <row r="10" spans="1:3">
      <c r="A10" s="8" t="s">
        <v>79</v>
      </c>
      <c r="B10" s="29">
        <v>-2.18</v>
      </c>
      <c r="C10" s="8" t="s">
        <v>78</v>
      </c>
    </row>
    <row r="11" spans="1:3">
      <c r="A11" s="8" t="s">
        <v>46</v>
      </c>
      <c r="B11" s="13">
        <v>2.17</v>
      </c>
      <c r="C11" s="8" t="s">
        <v>41</v>
      </c>
    </row>
    <row r="12" spans="1:3">
      <c r="A12" s="8" t="s">
        <v>58</v>
      </c>
      <c r="B12" s="13">
        <v>2.17</v>
      </c>
      <c r="C12" s="8" t="s">
        <v>53</v>
      </c>
    </row>
    <row r="13" spans="1:3">
      <c r="A13" s="8" t="s">
        <v>60</v>
      </c>
      <c r="B13" s="13">
        <v>2.11</v>
      </c>
      <c r="C13" s="8" t="s">
        <v>53</v>
      </c>
    </row>
    <row r="14" spans="1:3">
      <c r="A14" s="8" t="s">
        <v>55</v>
      </c>
      <c r="B14" s="13">
        <v>2.02</v>
      </c>
      <c r="C14" s="8" t="s">
        <v>53</v>
      </c>
    </row>
    <row r="15" spans="1:3">
      <c r="A15" s="8" t="s">
        <v>105</v>
      </c>
      <c r="B15" s="21">
        <v>1.94</v>
      </c>
      <c r="C15" s="8" t="s">
        <v>78</v>
      </c>
    </row>
    <row r="16" spans="1:3">
      <c r="A16" s="8" t="s">
        <v>68</v>
      </c>
      <c r="B16" s="21">
        <v>1.89</v>
      </c>
      <c r="C16" s="8" t="s">
        <v>53</v>
      </c>
    </row>
    <row r="17" spans="1:3">
      <c r="A17" s="8" t="s">
        <v>100</v>
      </c>
      <c r="B17" s="21">
        <v>1.77</v>
      </c>
      <c r="C17" s="8" t="s">
        <v>78</v>
      </c>
    </row>
    <row r="18" spans="1:3">
      <c r="A18" s="8" t="s">
        <v>101</v>
      </c>
      <c r="B18" s="21">
        <v>1.7</v>
      </c>
      <c r="C18" s="8" t="s">
        <v>78</v>
      </c>
    </row>
    <row r="19" spans="1:3">
      <c r="A19" s="8" t="s">
        <v>63</v>
      </c>
      <c r="B19" s="25">
        <v>-1.63</v>
      </c>
      <c r="C19" s="8" t="s">
        <v>53</v>
      </c>
    </row>
    <row r="20" spans="1:3">
      <c r="A20" s="8" t="s">
        <v>90</v>
      </c>
      <c r="B20" s="21">
        <v>1.61</v>
      </c>
      <c r="C20" s="8" t="s">
        <v>78</v>
      </c>
    </row>
    <row r="21" spans="1:3">
      <c r="A21" s="8" t="s">
        <v>93</v>
      </c>
      <c r="B21" s="21">
        <v>1.54</v>
      </c>
      <c r="C21" s="8" t="s">
        <v>78</v>
      </c>
    </row>
    <row r="22" spans="1:3">
      <c r="A22" s="8" t="s">
        <v>84</v>
      </c>
      <c r="B22" s="21">
        <v>1.49</v>
      </c>
      <c r="C22" s="8" t="s">
        <v>78</v>
      </c>
    </row>
    <row r="23" spans="1:3">
      <c r="A23" s="8" t="s">
        <v>86</v>
      </c>
      <c r="B23" s="21">
        <v>1.45</v>
      </c>
      <c r="C23" s="8" t="s">
        <v>78</v>
      </c>
    </row>
    <row r="24" spans="1:3">
      <c r="A24" s="8" t="s">
        <v>65</v>
      </c>
      <c r="B24" s="25">
        <v>-1.42</v>
      </c>
      <c r="C24" s="8" t="s">
        <v>53</v>
      </c>
    </row>
    <row r="25" spans="1:3">
      <c r="A25" s="8" t="s">
        <v>114</v>
      </c>
      <c r="B25" s="21">
        <v>1.42</v>
      </c>
      <c r="C25" s="8" t="s">
        <v>78</v>
      </c>
    </row>
    <row r="26" spans="1:3">
      <c r="A26" s="8" t="s">
        <v>97</v>
      </c>
      <c r="B26" s="21">
        <v>1.37</v>
      </c>
      <c r="C26" s="8" t="s">
        <v>78</v>
      </c>
    </row>
    <row r="27" spans="1:3">
      <c r="A27" s="8" t="s">
        <v>117</v>
      </c>
      <c r="B27" s="25">
        <v>-1.36</v>
      </c>
      <c r="C27" s="8" t="s">
        <v>116</v>
      </c>
    </row>
    <row r="28" spans="1:3">
      <c r="A28" s="8" t="s">
        <v>85</v>
      </c>
      <c r="B28" s="21">
        <v>1.31</v>
      </c>
      <c r="C28" s="8" t="s">
        <v>78</v>
      </c>
    </row>
    <row r="29" spans="1:3">
      <c r="A29" s="8" t="s">
        <v>75</v>
      </c>
      <c r="B29" s="21">
        <v>1.27</v>
      </c>
      <c r="C29" s="8" t="s">
        <v>53</v>
      </c>
    </row>
    <row r="30" spans="1:3">
      <c r="A30" s="8" t="s">
        <v>87</v>
      </c>
      <c r="B30" s="21">
        <v>1.27</v>
      </c>
      <c r="C30" s="8" t="s">
        <v>78</v>
      </c>
    </row>
    <row r="31" spans="1:3">
      <c r="A31" s="8" t="s">
        <v>98</v>
      </c>
      <c r="B31" s="21">
        <v>1.25</v>
      </c>
      <c r="C31" s="8" t="s">
        <v>78</v>
      </c>
    </row>
    <row r="32" spans="1:3">
      <c r="A32" s="8" t="s">
        <v>52</v>
      </c>
      <c r="B32" s="21">
        <v>1.21</v>
      </c>
      <c r="C32" s="8" t="s">
        <v>53</v>
      </c>
    </row>
    <row r="33" spans="1:3">
      <c r="A33" s="8" t="s">
        <v>119</v>
      </c>
      <c r="B33" s="25">
        <v>-1.2</v>
      </c>
      <c r="C33" s="8" t="s">
        <v>116</v>
      </c>
    </row>
    <row r="34" spans="1:3">
      <c r="A34" s="8" t="s">
        <v>73</v>
      </c>
      <c r="B34" s="25">
        <v>-1.18</v>
      </c>
      <c r="C34" s="8" t="s">
        <v>53</v>
      </c>
    </row>
    <row r="35" spans="1:3">
      <c r="A35" s="8" t="s">
        <v>74</v>
      </c>
      <c r="B35" s="25">
        <v>-1.11</v>
      </c>
      <c r="C35" s="8" t="s">
        <v>53</v>
      </c>
    </row>
    <row r="36" spans="1:3">
      <c r="A36" s="8" t="s">
        <v>96</v>
      </c>
      <c r="B36" s="21">
        <v>1.06</v>
      </c>
      <c r="C36" s="8" t="s">
        <v>78</v>
      </c>
    </row>
    <row r="37" spans="1:3">
      <c r="A37" s="8" t="s">
        <v>120</v>
      </c>
      <c r="B37" s="25">
        <v>-1.04</v>
      </c>
      <c r="C37" s="8" t="s">
        <v>116</v>
      </c>
    </row>
    <row r="38" spans="1:3">
      <c r="A38" s="8" t="s">
        <v>64</v>
      </c>
      <c r="B38" s="25">
        <v>-1</v>
      </c>
      <c r="C38" s="8" t="s">
        <v>53</v>
      </c>
    </row>
    <row r="39" spans="1:3">
      <c r="A39" s="8" t="s">
        <v>67</v>
      </c>
      <c r="B39" s="25">
        <v>-1</v>
      </c>
      <c r="C39" s="8" t="s">
        <v>53</v>
      </c>
    </row>
    <row r="40" spans="1:3">
      <c r="A40" s="8" t="s">
        <v>76</v>
      </c>
      <c r="B40" s="21">
        <v>1</v>
      </c>
      <c r="C40" s="8" t="s">
        <v>53</v>
      </c>
    </row>
    <row r="41" spans="1:3">
      <c r="A41" s="8" t="s">
        <v>94</v>
      </c>
      <c r="B41" s="11">
        <v>-0.99</v>
      </c>
      <c r="C41" s="8" t="s">
        <v>78</v>
      </c>
    </row>
    <row r="42" spans="1:3">
      <c r="A42" s="8" t="s">
        <v>83</v>
      </c>
      <c r="B42" s="11">
        <v>-0.96</v>
      </c>
      <c r="C42" s="8" t="s">
        <v>78</v>
      </c>
    </row>
    <row r="43" spans="1:3">
      <c r="A43" s="8" t="s">
        <v>77</v>
      </c>
      <c r="B43" s="11">
        <v>-0.9399999999999999</v>
      </c>
      <c r="C43" s="8" t="s">
        <v>78</v>
      </c>
    </row>
    <row r="44" spans="1:3">
      <c r="A44" s="8" t="s">
        <v>61</v>
      </c>
      <c r="B44" s="11">
        <v>0.91</v>
      </c>
      <c r="C44" s="8" t="s">
        <v>53</v>
      </c>
    </row>
    <row r="45" spans="1:3">
      <c r="A45" s="8" t="s">
        <v>111</v>
      </c>
      <c r="B45" s="11">
        <v>0.82</v>
      </c>
      <c r="C45" s="8" t="s">
        <v>78</v>
      </c>
    </row>
    <row r="46" spans="1:3">
      <c r="A46" s="8" t="s">
        <v>62</v>
      </c>
      <c r="B46" s="11">
        <v>0.8100000000000001</v>
      </c>
      <c r="C46" s="8" t="s">
        <v>53</v>
      </c>
    </row>
    <row r="47" spans="1:3">
      <c r="A47" s="8" t="s">
        <v>92</v>
      </c>
      <c r="B47" s="11">
        <v>0.78</v>
      </c>
      <c r="C47" s="8" t="s">
        <v>78</v>
      </c>
    </row>
    <row r="48" spans="1:3">
      <c r="A48" s="8" t="s">
        <v>121</v>
      </c>
      <c r="B48" s="11">
        <v>-0.77</v>
      </c>
      <c r="C48" s="8" t="s">
        <v>116</v>
      </c>
    </row>
    <row r="49" spans="1:3">
      <c r="A49" s="8" t="s">
        <v>59</v>
      </c>
      <c r="B49" s="11">
        <v>0.72</v>
      </c>
      <c r="C49" s="8" t="s">
        <v>53</v>
      </c>
    </row>
    <row r="50" spans="1:3">
      <c r="A50" s="8" t="s">
        <v>66</v>
      </c>
      <c r="B50" s="11">
        <v>0.71</v>
      </c>
      <c r="C50" s="8" t="s">
        <v>53</v>
      </c>
    </row>
    <row r="51" spans="1:3">
      <c r="A51" s="8" t="s">
        <v>70</v>
      </c>
      <c r="B51" s="11">
        <v>-0.71</v>
      </c>
      <c r="C51" s="8" t="s">
        <v>53</v>
      </c>
    </row>
    <row r="52" spans="1:3">
      <c r="A52" s="8" t="s">
        <v>103</v>
      </c>
      <c r="B52" s="11">
        <v>0.58</v>
      </c>
      <c r="C52" s="8" t="s">
        <v>78</v>
      </c>
    </row>
    <row r="53" spans="1:3">
      <c r="A53" s="8" t="s">
        <v>106</v>
      </c>
      <c r="B53" s="11">
        <v>0.55</v>
      </c>
      <c r="C53" s="8" t="s">
        <v>78</v>
      </c>
    </row>
    <row r="54" spans="1:3">
      <c r="A54" s="8" t="s">
        <v>112</v>
      </c>
      <c r="B54" s="11">
        <v>0.54</v>
      </c>
      <c r="C54" s="8" t="s">
        <v>78</v>
      </c>
    </row>
    <row r="55" spans="1:3">
      <c r="A55" s="8" t="s">
        <v>71</v>
      </c>
      <c r="B55" s="11">
        <v>-0.48</v>
      </c>
      <c r="C55" s="8" t="s">
        <v>53</v>
      </c>
    </row>
    <row r="56" spans="1:3">
      <c r="A56" s="8" t="s">
        <v>44</v>
      </c>
      <c r="B56" s="11">
        <v>0.42</v>
      </c>
      <c r="C56" s="8" t="s">
        <v>41</v>
      </c>
    </row>
    <row r="57" spans="1:3">
      <c r="A57" s="8" t="s">
        <v>108</v>
      </c>
      <c r="B57" s="11">
        <v>0.38</v>
      </c>
      <c r="C57" s="8" t="s">
        <v>78</v>
      </c>
    </row>
    <row r="58" spans="1:3">
      <c r="A58" s="8" t="s">
        <v>118</v>
      </c>
      <c r="B58" s="11">
        <v>-0.34</v>
      </c>
      <c r="C58" s="8" t="s">
        <v>116</v>
      </c>
    </row>
    <row r="59" spans="1:3">
      <c r="A59" s="8" t="s">
        <v>80</v>
      </c>
      <c r="B59" s="11">
        <v>-0.32</v>
      </c>
      <c r="C59" s="8" t="s">
        <v>78</v>
      </c>
    </row>
    <row r="60" spans="1:3">
      <c r="A60" s="8" t="s">
        <v>69</v>
      </c>
      <c r="B60" s="11">
        <v>0.23</v>
      </c>
      <c r="C60" s="8" t="s">
        <v>53</v>
      </c>
    </row>
    <row r="61" spans="1:3">
      <c r="A61" s="8" t="s">
        <v>81</v>
      </c>
      <c r="B61" s="11">
        <v>-0.21</v>
      </c>
      <c r="C61" s="8" t="s">
        <v>78</v>
      </c>
    </row>
    <row r="62" spans="1:3">
      <c r="A62" s="8" t="s">
        <v>104</v>
      </c>
      <c r="B62" s="11">
        <v>0.21</v>
      </c>
      <c r="C62" s="8" t="s">
        <v>78</v>
      </c>
    </row>
    <row r="63" spans="1:3">
      <c r="A63" s="8" t="s">
        <v>72</v>
      </c>
      <c r="B63" s="11">
        <v>0.17</v>
      </c>
      <c r="C63" s="8" t="s">
        <v>53</v>
      </c>
    </row>
    <row r="64" spans="1:3">
      <c r="A64" s="8" t="s">
        <v>110</v>
      </c>
      <c r="B64" s="11">
        <v>0.16</v>
      </c>
      <c r="C64" s="8" t="s">
        <v>78</v>
      </c>
    </row>
    <row r="65" spans="1:3">
      <c r="A65" s="8" t="s">
        <v>109</v>
      </c>
      <c r="B65" s="11">
        <v>-0.13</v>
      </c>
      <c r="C65" s="8" t="s">
        <v>78</v>
      </c>
    </row>
    <row r="66" spans="1:3">
      <c r="A66" s="8" t="s">
        <v>102</v>
      </c>
      <c r="B66" s="11">
        <v>-0.12</v>
      </c>
      <c r="C66" s="8" t="s">
        <v>78</v>
      </c>
    </row>
    <row r="67" spans="1:3">
      <c r="A67" s="8" t="s">
        <v>107</v>
      </c>
      <c r="B67" s="11">
        <v>0.11</v>
      </c>
      <c r="C67" s="8" t="s">
        <v>78</v>
      </c>
    </row>
    <row r="68" spans="1:3">
      <c r="A68" s="8" t="s">
        <v>48</v>
      </c>
      <c r="B68" s="11">
        <v>-0.03</v>
      </c>
      <c r="C68" s="8" t="s">
        <v>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0.7109375" customWidth="1"/>
    <col min="3" max="4" width="12.7109375" customWidth="1"/>
    <col min="5" max="5" width="10.7109375" customWidth="1"/>
  </cols>
  <sheetData>
    <row r="1" spans="1:5">
      <c r="A1" s="4" t="s">
        <v>31</v>
      </c>
      <c r="B1" s="4" t="s">
        <v>32</v>
      </c>
      <c r="C1" s="4" t="s">
        <v>37</v>
      </c>
      <c r="D1" s="4" t="s">
        <v>38</v>
      </c>
      <c r="E1" s="4" t="s">
        <v>123</v>
      </c>
    </row>
    <row r="2" spans="1:5">
      <c r="A2" s="8" t="s">
        <v>82</v>
      </c>
      <c r="B2" s="8" t="s">
        <v>78</v>
      </c>
      <c r="C2" s="10">
        <v>-4.79</v>
      </c>
      <c r="D2" s="23">
        <v>4.79</v>
      </c>
      <c r="E2" s="7">
        <v>4.79</v>
      </c>
    </row>
    <row r="3" spans="1:5">
      <c r="A3" s="8" t="s">
        <v>88</v>
      </c>
      <c r="B3" s="8" t="s">
        <v>78</v>
      </c>
      <c r="C3" s="10">
        <v>-4.25</v>
      </c>
      <c r="D3" s="23">
        <v>4.25</v>
      </c>
      <c r="E3" s="7">
        <v>4.25</v>
      </c>
    </row>
    <row r="4" spans="1:5">
      <c r="A4" s="8" t="s">
        <v>99</v>
      </c>
      <c r="B4" s="8" t="s">
        <v>78</v>
      </c>
      <c r="C4" s="10">
        <v>3.62</v>
      </c>
      <c r="D4" s="23">
        <v>3.62</v>
      </c>
      <c r="E4" s="7">
        <v>3.62</v>
      </c>
    </row>
    <row r="5" spans="1:5">
      <c r="A5" s="8" t="s">
        <v>56</v>
      </c>
      <c r="B5" s="8" t="s">
        <v>53</v>
      </c>
      <c r="C5" s="10">
        <v>-3.58</v>
      </c>
      <c r="D5" s="23">
        <v>3.58</v>
      </c>
      <c r="E5" s="7">
        <v>3.58</v>
      </c>
    </row>
    <row r="6" spans="1:5">
      <c r="A6" s="8" t="s">
        <v>91</v>
      </c>
      <c r="B6" s="8" t="s">
        <v>78</v>
      </c>
      <c r="C6" s="10">
        <v>-2.91</v>
      </c>
      <c r="D6" s="13">
        <v>2.91</v>
      </c>
      <c r="E6" s="7">
        <v>2.91</v>
      </c>
    </row>
    <row r="7" spans="1:5">
      <c r="A7" s="8" t="s">
        <v>50</v>
      </c>
      <c r="B7" s="8" t="s">
        <v>51</v>
      </c>
      <c r="C7" s="10">
        <v>-2.61</v>
      </c>
      <c r="D7" s="13">
        <v>2.61</v>
      </c>
      <c r="E7" s="7">
        <v>2.61</v>
      </c>
    </row>
    <row r="8" spans="1:5">
      <c r="A8" s="8" t="s">
        <v>115</v>
      </c>
      <c r="B8" s="8" t="s">
        <v>116</v>
      </c>
      <c r="C8" s="10">
        <v>2.56</v>
      </c>
      <c r="D8" s="29">
        <v>-2.56</v>
      </c>
      <c r="E8" s="7">
        <v>2.56</v>
      </c>
    </row>
    <row r="9" spans="1:5">
      <c r="A9" s="8" t="s">
        <v>79</v>
      </c>
      <c r="B9" s="8" t="s">
        <v>78</v>
      </c>
      <c r="C9" s="10">
        <v>2.18</v>
      </c>
      <c r="D9" s="29">
        <v>-2.18</v>
      </c>
      <c r="E9" s="7">
        <v>2.18</v>
      </c>
    </row>
    <row r="10" spans="1:5">
      <c r="A10" s="8" t="s">
        <v>46</v>
      </c>
      <c r="B10" s="8" t="s">
        <v>41</v>
      </c>
      <c r="C10" s="10">
        <v>-2.17</v>
      </c>
      <c r="D10" s="13">
        <v>2.17</v>
      </c>
      <c r="E10" s="7">
        <v>2.17</v>
      </c>
    </row>
    <row r="11" spans="1:5">
      <c r="A11" s="8" t="s">
        <v>58</v>
      </c>
      <c r="B11" s="8" t="s">
        <v>53</v>
      </c>
      <c r="C11" s="10">
        <v>-2.17</v>
      </c>
      <c r="D11" s="13">
        <v>2.17</v>
      </c>
      <c r="E11" s="7">
        <v>2.17</v>
      </c>
    </row>
    <row r="12" spans="1:5">
      <c r="A12" s="8" t="s">
        <v>60</v>
      </c>
      <c r="B12" s="8" t="s">
        <v>53</v>
      </c>
      <c r="C12" s="10">
        <v>-2.11</v>
      </c>
      <c r="D12" s="13">
        <v>2.11</v>
      </c>
      <c r="E12" s="7">
        <v>2.11</v>
      </c>
    </row>
    <row r="13" spans="1:5">
      <c r="A13" s="8" t="s">
        <v>55</v>
      </c>
      <c r="B13" s="8" t="s">
        <v>53</v>
      </c>
      <c r="C13" s="10">
        <v>-2.02</v>
      </c>
      <c r="D13" s="13">
        <v>2.02</v>
      </c>
      <c r="E13" s="7">
        <v>2.02</v>
      </c>
    </row>
    <row r="14" spans="1:5">
      <c r="A14" s="8" t="s">
        <v>105</v>
      </c>
      <c r="B14" s="8" t="s">
        <v>78</v>
      </c>
      <c r="C14" s="10">
        <v>-1.94</v>
      </c>
      <c r="D14" s="21">
        <v>1.94</v>
      </c>
      <c r="E14" s="7">
        <v>1.94</v>
      </c>
    </row>
    <row r="15" spans="1:5">
      <c r="A15" s="8" t="s">
        <v>68</v>
      </c>
      <c r="B15" s="8" t="s">
        <v>53</v>
      </c>
      <c r="C15" s="10">
        <v>-1.89</v>
      </c>
      <c r="D15" s="21">
        <v>1.89</v>
      </c>
      <c r="E15" s="7">
        <v>1.89</v>
      </c>
    </row>
    <row r="16" spans="1:5">
      <c r="A16" s="8" t="s">
        <v>100</v>
      </c>
      <c r="B16" s="8" t="s">
        <v>78</v>
      </c>
      <c r="C16" s="10">
        <v>1.77</v>
      </c>
      <c r="D16" s="21">
        <v>1.77</v>
      </c>
      <c r="E16" s="7">
        <v>1.77</v>
      </c>
    </row>
    <row r="17" spans="1:5">
      <c r="A17" s="8" t="s">
        <v>101</v>
      </c>
      <c r="B17" s="8" t="s">
        <v>78</v>
      </c>
      <c r="C17" s="10">
        <v>1.7</v>
      </c>
      <c r="D17" s="21">
        <v>1.7</v>
      </c>
      <c r="E17" s="7">
        <v>1.7</v>
      </c>
    </row>
    <row r="18" spans="1:5">
      <c r="A18" s="8" t="s">
        <v>63</v>
      </c>
      <c r="B18" s="8" t="s">
        <v>53</v>
      </c>
      <c r="C18" s="10">
        <v>1.63</v>
      </c>
      <c r="D18" s="25">
        <v>-1.63</v>
      </c>
      <c r="E18" s="7">
        <v>1.63</v>
      </c>
    </row>
    <row r="19" spans="1:5">
      <c r="A19" s="8" t="s">
        <v>90</v>
      </c>
      <c r="B19" s="8" t="s">
        <v>78</v>
      </c>
      <c r="C19" s="10">
        <v>-1.61</v>
      </c>
      <c r="D19" s="21">
        <v>1.61</v>
      </c>
      <c r="E19" s="7">
        <v>1.61</v>
      </c>
    </row>
    <row r="20" spans="1:5">
      <c r="A20" s="8" t="s">
        <v>93</v>
      </c>
      <c r="B20" s="8" t="s">
        <v>78</v>
      </c>
      <c r="C20" s="10">
        <v>-1.54</v>
      </c>
      <c r="D20" s="21">
        <v>1.54</v>
      </c>
      <c r="E20" s="7">
        <v>1.54</v>
      </c>
    </row>
    <row r="21" spans="1:5">
      <c r="A21" s="8" t="s">
        <v>84</v>
      </c>
      <c r="B21" s="8" t="s">
        <v>78</v>
      </c>
      <c r="C21" s="10">
        <v>-1.49</v>
      </c>
      <c r="D21" s="21">
        <v>1.49</v>
      </c>
      <c r="E21" s="7">
        <v>1.49</v>
      </c>
    </row>
    <row r="22" spans="1:5">
      <c r="A22" s="8" t="s">
        <v>86</v>
      </c>
      <c r="B22" s="8" t="s">
        <v>78</v>
      </c>
      <c r="C22" s="10">
        <v>-1.45</v>
      </c>
      <c r="D22" s="21">
        <v>1.45</v>
      </c>
      <c r="E22" s="7">
        <v>1.45</v>
      </c>
    </row>
    <row r="23" spans="1:5">
      <c r="A23" s="8" t="s">
        <v>65</v>
      </c>
      <c r="B23" s="8" t="s">
        <v>53</v>
      </c>
      <c r="C23" s="10">
        <v>1.42</v>
      </c>
      <c r="D23" s="25">
        <v>-1.42</v>
      </c>
      <c r="E23" s="7">
        <v>1.42</v>
      </c>
    </row>
    <row r="24" spans="1:5">
      <c r="A24" s="8" t="s">
        <v>114</v>
      </c>
      <c r="B24" s="8" t="s">
        <v>78</v>
      </c>
      <c r="C24" s="10">
        <v>1.42</v>
      </c>
      <c r="D24" s="21">
        <v>1.42</v>
      </c>
      <c r="E24" s="7">
        <v>1.42</v>
      </c>
    </row>
    <row r="25" spans="1:5">
      <c r="A25" s="8" t="s">
        <v>97</v>
      </c>
      <c r="B25" s="8" t="s">
        <v>78</v>
      </c>
      <c r="C25" s="10">
        <v>1.37</v>
      </c>
      <c r="D25" s="21">
        <v>1.37</v>
      </c>
      <c r="E25" s="7">
        <v>1.37</v>
      </c>
    </row>
    <row r="26" spans="1:5">
      <c r="A26" s="8" t="s">
        <v>117</v>
      </c>
      <c r="B26" s="8" t="s">
        <v>116</v>
      </c>
      <c r="C26" s="10">
        <v>1.36</v>
      </c>
      <c r="D26" s="25">
        <v>-1.36</v>
      </c>
      <c r="E26" s="7">
        <v>1.36</v>
      </c>
    </row>
    <row r="27" spans="1:5">
      <c r="A27" s="8" t="s">
        <v>85</v>
      </c>
      <c r="B27" s="8" t="s">
        <v>78</v>
      </c>
      <c r="C27" s="10">
        <v>-1.31</v>
      </c>
      <c r="D27" s="21">
        <v>1.31</v>
      </c>
      <c r="E27" s="7">
        <v>1.31</v>
      </c>
    </row>
    <row r="28" spans="1:5">
      <c r="A28" s="8" t="s">
        <v>75</v>
      </c>
      <c r="B28" s="8" t="s">
        <v>53</v>
      </c>
      <c r="C28" s="10">
        <v>1.27</v>
      </c>
      <c r="D28" s="21">
        <v>1.27</v>
      </c>
      <c r="E28" s="7">
        <v>1.27</v>
      </c>
    </row>
    <row r="29" spans="1:5">
      <c r="A29" s="8" t="s">
        <v>87</v>
      </c>
      <c r="B29" s="8" t="s">
        <v>78</v>
      </c>
      <c r="C29" s="10">
        <v>-1.27</v>
      </c>
      <c r="D29" s="21">
        <v>1.27</v>
      </c>
      <c r="E29" s="7">
        <v>1.27</v>
      </c>
    </row>
    <row r="30" spans="1:5">
      <c r="A30" s="8" t="s">
        <v>98</v>
      </c>
      <c r="B30" s="8" t="s">
        <v>78</v>
      </c>
      <c r="C30" s="10">
        <v>1.25</v>
      </c>
      <c r="D30" s="21">
        <v>1.25</v>
      </c>
      <c r="E30" s="7">
        <v>1.25</v>
      </c>
    </row>
    <row r="31" spans="1:5">
      <c r="A31" s="8" t="s">
        <v>52</v>
      </c>
      <c r="B31" s="8" t="s">
        <v>53</v>
      </c>
      <c r="C31" s="10">
        <v>1.21</v>
      </c>
      <c r="D31" s="21">
        <v>1.21</v>
      </c>
      <c r="E31" s="7">
        <v>1.21</v>
      </c>
    </row>
    <row r="32" spans="1:5">
      <c r="A32" s="8" t="s">
        <v>119</v>
      </c>
      <c r="B32" s="8" t="s">
        <v>116</v>
      </c>
      <c r="C32" s="10">
        <v>1.2</v>
      </c>
      <c r="D32" s="25">
        <v>-1.2</v>
      </c>
      <c r="E32" s="7">
        <v>1.2</v>
      </c>
    </row>
    <row r="33" spans="1:5">
      <c r="A33" s="8" t="s">
        <v>73</v>
      </c>
      <c r="B33" s="8" t="s">
        <v>53</v>
      </c>
      <c r="C33" s="10">
        <v>1.18</v>
      </c>
      <c r="D33" s="25">
        <v>-1.18</v>
      </c>
      <c r="E33" s="7">
        <v>1.18</v>
      </c>
    </row>
    <row r="34" spans="1:5">
      <c r="A34" s="8" t="s">
        <v>74</v>
      </c>
      <c r="B34" s="8" t="s">
        <v>53</v>
      </c>
      <c r="C34" s="10">
        <v>1.11</v>
      </c>
      <c r="D34" s="25">
        <v>-1.11</v>
      </c>
      <c r="E34" s="7">
        <v>1.11</v>
      </c>
    </row>
    <row r="35" spans="1:5">
      <c r="A35" s="8" t="s">
        <v>96</v>
      </c>
      <c r="B35" s="8" t="s">
        <v>78</v>
      </c>
      <c r="C35" s="10">
        <v>1.06</v>
      </c>
      <c r="D35" s="21">
        <v>1.06</v>
      </c>
      <c r="E35" s="7">
        <v>1.06</v>
      </c>
    </row>
    <row r="36" spans="1:5">
      <c r="A36" s="8" t="s">
        <v>120</v>
      </c>
      <c r="B36" s="8" t="s">
        <v>116</v>
      </c>
      <c r="C36" s="10">
        <v>1.04</v>
      </c>
      <c r="D36" s="25">
        <v>-1.04</v>
      </c>
      <c r="E36" s="7">
        <v>1.04</v>
      </c>
    </row>
    <row r="37" spans="1:5">
      <c r="A37" s="8" t="s">
        <v>64</v>
      </c>
      <c r="B37" s="8" t="s">
        <v>53</v>
      </c>
      <c r="C37" s="10">
        <v>1</v>
      </c>
      <c r="D37" s="25">
        <v>-1</v>
      </c>
      <c r="E37" s="7">
        <v>1</v>
      </c>
    </row>
    <row r="38" spans="1:5">
      <c r="A38" s="8" t="s">
        <v>67</v>
      </c>
      <c r="B38" s="8" t="s">
        <v>53</v>
      </c>
      <c r="C38" s="10">
        <v>1</v>
      </c>
      <c r="D38" s="25">
        <v>-1</v>
      </c>
      <c r="E38" s="7">
        <v>1</v>
      </c>
    </row>
    <row r="39" spans="1:5">
      <c r="A39" s="8" t="s">
        <v>76</v>
      </c>
      <c r="B39" s="8" t="s">
        <v>53</v>
      </c>
      <c r="C39" s="10">
        <v>1</v>
      </c>
      <c r="D39" s="21">
        <v>1</v>
      </c>
      <c r="E39" s="7">
        <v>1</v>
      </c>
    </row>
    <row r="40" spans="1:5">
      <c r="A40" s="8" t="s">
        <v>94</v>
      </c>
      <c r="B40" s="8" t="s">
        <v>78</v>
      </c>
      <c r="C40" s="10">
        <v>0.99</v>
      </c>
      <c r="D40" s="11">
        <v>-0.99</v>
      </c>
      <c r="E40" s="7">
        <v>0.99</v>
      </c>
    </row>
    <row r="41" spans="1:5">
      <c r="A41" s="8" t="s">
        <v>83</v>
      </c>
      <c r="B41" s="8" t="s">
        <v>78</v>
      </c>
      <c r="C41" s="10">
        <v>0.96</v>
      </c>
      <c r="D41" s="11">
        <v>-0.96</v>
      </c>
      <c r="E41" s="7">
        <v>0.96</v>
      </c>
    </row>
    <row r="42" spans="1:5">
      <c r="A42" s="8" t="s">
        <v>77</v>
      </c>
      <c r="B42" s="8" t="s">
        <v>78</v>
      </c>
      <c r="C42" s="10">
        <v>0.9399999999999999</v>
      </c>
      <c r="D42" s="11">
        <v>-0.9399999999999999</v>
      </c>
      <c r="E42" s="7">
        <v>0.9399999999999999</v>
      </c>
    </row>
    <row r="43" spans="1:5">
      <c r="A43" s="8" t="s">
        <v>61</v>
      </c>
      <c r="B43" s="8" t="s">
        <v>53</v>
      </c>
      <c r="C43" s="10">
        <v>-0.91</v>
      </c>
      <c r="D43" s="11">
        <v>0.91</v>
      </c>
      <c r="E43" s="7">
        <v>0.91</v>
      </c>
    </row>
    <row r="44" spans="1:5">
      <c r="A44" s="8" t="s">
        <v>111</v>
      </c>
      <c r="B44" s="8" t="s">
        <v>78</v>
      </c>
      <c r="C44" s="10">
        <v>-0.82</v>
      </c>
      <c r="D44" s="11">
        <v>0.82</v>
      </c>
      <c r="E44" s="7">
        <v>0.82</v>
      </c>
    </row>
    <row r="45" spans="1:5">
      <c r="A45" s="8" t="s">
        <v>62</v>
      </c>
      <c r="B45" s="8" t="s">
        <v>53</v>
      </c>
      <c r="C45" s="10">
        <v>0.8100000000000001</v>
      </c>
      <c r="D45" s="11">
        <v>0.8100000000000001</v>
      </c>
      <c r="E45" s="7">
        <v>0.8100000000000001</v>
      </c>
    </row>
    <row r="46" spans="1:5">
      <c r="A46" s="8" t="s">
        <v>92</v>
      </c>
      <c r="B46" s="8" t="s">
        <v>78</v>
      </c>
      <c r="C46" s="10">
        <v>-0.78</v>
      </c>
      <c r="D46" s="11">
        <v>0.78</v>
      </c>
      <c r="E46" s="7">
        <v>0.78</v>
      </c>
    </row>
    <row r="47" spans="1:5">
      <c r="A47" s="8" t="s">
        <v>121</v>
      </c>
      <c r="B47" s="8" t="s">
        <v>116</v>
      </c>
      <c r="C47" s="10">
        <v>0.77</v>
      </c>
      <c r="D47" s="11">
        <v>-0.77</v>
      </c>
      <c r="E47" s="7">
        <v>0.77</v>
      </c>
    </row>
    <row r="48" spans="1:5">
      <c r="A48" s="8" t="s">
        <v>59</v>
      </c>
      <c r="B48" s="8" t="s">
        <v>53</v>
      </c>
      <c r="C48" s="10">
        <v>-0.72</v>
      </c>
      <c r="D48" s="11">
        <v>0.72</v>
      </c>
      <c r="E48" s="7">
        <v>0.72</v>
      </c>
    </row>
    <row r="49" spans="1:5">
      <c r="A49" s="8" t="s">
        <v>66</v>
      </c>
      <c r="B49" s="8" t="s">
        <v>53</v>
      </c>
      <c r="C49" s="10">
        <v>-0.71</v>
      </c>
      <c r="D49" s="11">
        <v>0.71</v>
      </c>
      <c r="E49" s="7">
        <v>0.71</v>
      </c>
    </row>
    <row r="50" spans="1:5">
      <c r="A50" s="8" t="s">
        <v>70</v>
      </c>
      <c r="B50" s="8" t="s">
        <v>53</v>
      </c>
      <c r="C50" s="10">
        <v>0.71</v>
      </c>
      <c r="D50" s="11">
        <v>-0.71</v>
      </c>
      <c r="E50" s="7">
        <v>0.71</v>
      </c>
    </row>
    <row r="51" spans="1:5">
      <c r="A51" s="8" t="s">
        <v>103</v>
      </c>
      <c r="B51" s="8" t="s">
        <v>78</v>
      </c>
      <c r="C51" s="10">
        <v>0.58</v>
      </c>
      <c r="D51" s="11">
        <v>0.58</v>
      </c>
      <c r="E51" s="7">
        <v>0.58</v>
      </c>
    </row>
    <row r="52" spans="1:5">
      <c r="A52" s="8" t="s">
        <v>106</v>
      </c>
      <c r="B52" s="8" t="s">
        <v>78</v>
      </c>
      <c r="C52" s="10">
        <v>-0.55</v>
      </c>
      <c r="D52" s="11">
        <v>0.55</v>
      </c>
      <c r="E52" s="7">
        <v>0.55</v>
      </c>
    </row>
    <row r="53" spans="1:5">
      <c r="A53" s="8" t="s">
        <v>112</v>
      </c>
      <c r="B53" s="8" t="s">
        <v>78</v>
      </c>
      <c r="C53" s="10">
        <v>-0.54</v>
      </c>
      <c r="D53" s="11">
        <v>0.54</v>
      </c>
      <c r="E53" s="7">
        <v>0.54</v>
      </c>
    </row>
    <row r="54" spans="1:5">
      <c r="A54" s="8" t="s">
        <v>71</v>
      </c>
      <c r="B54" s="8" t="s">
        <v>53</v>
      </c>
      <c r="C54" s="10">
        <v>0.48</v>
      </c>
      <c r="D54" s="11">
        <v>-0.48</v>
      </c>
      <c r="E54" s="7">
        <v>0.48</v>
      </c>
    </row>
    <row r="55" spans="1:5">
      <c r="A55" s="8" t="s">
        <v>44</v>
      </c>
      <c r="B55" s="8" t="s">
        <v>41</v>
      </c>
      <c r="C55" s="10">
        <v>-0.42</v>
      </c>
      <c r="D55" s="11">
        <v>0.42</v>
      </c>
      <c r="E55" s="7">
        <v>0.42</v>
      </c>
    </row>
    <row r="56" spans="1:5">
      <c r="A56" s="8" t="s">
        <v>108</v>
      </c>
      <c r="B56" s="8" t="s">
        <v>78</v>
      </c>
      <c r="C56" s="10">
        <v>-0.38</v>
      </c>
      <c r="D56" s="11">
        <v>0.38</v>
      </c>
      <c r="E56" s="7">
        <v>0.38</v>
      </c>
    </row>
    <row r="57" spans="1:5">
      <c r="A57" s="8" t="s">
        <v>118</v>
      </c>
      <c r="B57" s="8" t="s">
        <v>116</v>
      </c>
      <c r="C57" s="10">
        <v>0.34</v>
      </c>
      <c r="D57" s="11">
        <v>-0.34</v>
      </c>
      <c r="E57" s="7">
        <v>0.34</v>
      </c>
    </row>
    <row r="58" spans="1:5">
      <c r="A58" s="8" t="s">
        <v>80</v>
      </c>
      <c r="B58" s="8" t="s">
        <v>78</v>
      </c>
      <c r="C58" s="10">
        <v>0.32</v>
      </c>
      <c r="D58" s="11">
        <v>-0.32</v>
      </c>
      <c r="E58" s="7">
        <v>0.32</v>
      </c>
    </row>
    <row r="59" spans="1:5">
      <c r="A59" s="8" t="s">
        <v>69</v>
      </c>
      <c r="B59" s="8" t="s">
        <v>53</v>
      </c>
      <c r="C59" s="10">
        <v>-0.23</v>
      </c>
      <c r="D59" s="11">
        <v>0.23</v>
      </c>
      <c r="E59" s="7">
        <v>0.23</v>
      </c>
    </row>
    <row r="60" spans="1:5">
      <c r="A60" s="8" t="s">
        <v>81</v>
      </c>
      <c r="B60" s="8" t="s">
        <v>78</v>
      </c>
      <c r="C60" s="10">
        <v>0.21</v>
      </c>
      <c r="D60" s="11">
        <v>-0.21</v>
      </c>
      <c r="E60" s="7">
        <v>0.21</v>
      </c>
    </row>
    <row r="61" spans="1:5">
      <c r="A61" s="8" t="s">
        <v>104</v>
      </c>
      <c r="B61" s="8" t="s">
        <v>78</v>
      </c>
      <c r="C61" s="10">
        <v>0.21</v>
      </c>
      <c r="D61" s="11">
        <v>0.21</v>
      </c>
      <c r="E61" s="7">
        <v>0.21</v>
      </c>
    </row>
    <row r="62" spans="1:5">
      <c r="A62" s="8" t="s">
        <v>72</v>
      </c>
      <c r="B62" s="8" t="s">
        <v>53</v>
      </c>
      <c r="C62" s="10">
        <v>-0.17</v>
      </c>
      <c r="D62" s="11">
        <v>0.17</v>
      </c>
      <c r="E62" s="7">
        <v>0.17</v>
      </c>
    </row>
    <row r="63" spans="1:5">
      <c r="A63" s="8" t="s">
        <v>110</v>
      </c>
      <c r="B63" s="8" t="s">
        <v>78</v>
      </c>
      <c r="C63" s="10">
        <v>-0.16</v>
      </c>
      <c r="D63" s="11">
        <v>0.16</v>
      </c>
      <c r="E63" s="7">
        <v>0.16</v>
      </c>
    </row>
    <row r="64" spans="1:5">
      <c r="A64" s="8" t="s">
        <v>109</v>
      </c>
      <c r="B64" s="8" t="s">
        <v>78</v>
      </c>
      <c r="C64" s="10">
        <v>0.13</v>
      </c>
      <c r="D64" s="11">
        <v>-0.13</v>
      </c>
      <c r="E64" s="7">
        <v>0.13</v>
      </c>
    </row>
    <row r="65" spans="1:5">
      <c r="A65" s="8" t="s">
        <v>102</v>
      </c>
      <c r="B65" s="8" t="s">
        <v>78</v>
      </c>
      <c r="C65" s="10">
        <v>-0.12</v>
      </c>
      <c r="D65" s="11">
        <v>-0.12</v>
      </c>
      <c r="E65" s="7">
        <v>0.12</v>
      </c>
    </row>
    <row r="66" spans="1:5">
      <c r="A66" s="8" t="s">
        <v>107</v>
      </c>
      <c r="B66" s="8" t="s">
        <v>78</v>
      </c>
      <c r="C66" s="10">
        <v>-0.11</v>
      </c>
      <c r="D66" s="11">
        <v>0.11</v>
      </c>
      <c r="E66" s="7">
        <v>0.11</v>
      </c>
    </row>
    <row r="67" spans="1:5">
      <c r="A67" s="8" t="s">
        <v>48</v>
      </c>
      <c r="B67" s="8" t="s">
        <v>49</v>
      </c>
      <c r="C67" s="10">
        <v>-0.03</v>
      </c>
      <c r="D67" s="11">
        <v>-0.03</v>
      </c>
      <c r="E67" s="7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4.7109375" customWidth="1"/>
  </cols>
  <sheetData>
    <row r="1" spans="1:13">
      <c r="A1" s="4" t="s">
        <v>31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</row>
    <row r="2" spans="1:13">
      <c r="A2" s="5" t="s">
        <v>40</v>
      </c>
      <c r="B2" s="7">
        <v>0</v>
      </c>
      <c r="C2" s="7">
        <v>0</v>
      </c>
      <c r="D2" s="8" t="s">
        <v>42</v>
      </c>
      <c r="E2" s="7">
        <v>0</v>
      </c>
      <c r="F2" s="7">
        <v>0</v>
      </c>
      <c r="G2" s="8" t="s">
        <v>42</v>
      </c>
      <c r="H2" s="7">
        <v>0</v>
      </c>
      <c r="I2" s="7">
        <v>0</v>
      </c>
      <c r="J2" s="8" t="s">
        <v>42</v>
      </c>
      <c r="K2" s="7">
        <v>0</v>
      </c>
      <c r="L2" s="7">
        <v>0</v>
      </c>
      <c r="M2" s="8" t="s">
        <v>42</v>
      </c>
    </row>
    <row r="3" spans="1:13">
      <c r="A3" s="5" t="s">
        <v>44</v>
      </c>
      <c r="B3" s="7">
        <v>49.8593</v>
      </c>
      <c r="C3" s="7">
        <v>50.08</v>
      </c>
      <c r="D3" s="11">
        <v>-0.48</v>
      </c>
      <c r="E3" s="7">
        <v>51.1987</v>
      </c>
      <c r="F3" s="7">
        <v>50.565</v>
      </c>
      <c r="G3" s="11">
        <v>0.72</v>
      </c>
      <c r="H3" s="7">
        <v>49.5747</v>
      </c>
      <c r="I3" s="7">
        <v>49.4821</v>
      </c>
      <c r="J3" s="11">
        <v>0.22</v>
      </c>
      <c r="K3" s="8" t="s">
        <v>42</v>
      </c>
      <c r="L3" s="8" t="s">
        <v>42</v>
      </c>
      <c r="M3" s="8" t="s">
        <v>42</v>
      </c>
    </row>
    <row r="4" spans="1:13">
      <c r="A4" s="5" t="s">
        <v>46</v>
      </c>
      <c r="B4" s="7">
        <v>20.4487</v>
      </c>
      <c r="C4" s="7">
        <v>20.4371</v>
      </c>
      <c r="D4" s="11">
        <v>0.02</v>
      </c>
      <c r="E4" s="7">
        <v>41.0747</v>
      </c>
      <c r="F4" s="7">
        <v>36.7514</v>
      </c>
      <c r="G4" s="21">
        <v>1.85</v>
      </c>
      <c r="H4" s="7">
        <v>32.044</v>
      </c>
      <c r="I4" s="7">
        <v>27.2107</v>
      </c>
      <c r="J4" s="23">
        <v>3.12</v>
      </c>
      <c r="K4" s="8" t="s">
        <v>42</v>
      </c>
      <c r="L4" s="8" t="s">
        <v>42</v>
      </c>
      <c r="M4" s="8" t="s">
        <v>42</v>
      </c>
    </row>
    <row r="5" spans="1:13">
      <c r="A5" s="15" t="s">
        <v>48</v>
      </c>
      <c r="B5" s="7">
        <v>50.1567</v>
      </c>
      <c r="C5" s="7">
        <v>46.5457</v>
      </c>
      <c r="D5" s="11">
        <v>-0.55</v>
      </c>
      <c r="E5" s="7">
        <v>36.1007</v>
      </c>
      <c r="F5" s="7">
        <v>39.6421</v>
      </c>
      <c r="G5" s="11">
        <v>0.46</v>
      </c>
      <c r="H5" s="7">
        <v>6.6407</v>
      </c>
      <c r="I5" s="7">
        <v>6.3864</v>
      </c>
      <c r="J5" s="11">
        <v>-0.19</v>
      </c>
      <c r="K5" s="8" t="s">
        <v>42</v>
      </c>
      <c r="L5" s="8" t="s">
        <v>42</v>
      </c>
      <c r="M5" s="8" t="s">
        <v>42</v>
      </c>
    </row>
    <row r="6" spans="1:13">
      <c r="A6" s="17" t="s">
        <v>50</v>
      </c>
      <c r="B6" s="7">
        <v>0.594</v>
      </c>
      <c r="C6" s="7">
        <v>0.4357</v>
      </c>
      <c r="D6" s="13">
        <v>2.93</v>
      </c>
      <c r="E6" s="7">
        <v>0.884</v>
      </c>
      <c r="F6" s="7">
        <v>0.6571</v>
      </c>
      <c r="G6" s="13">
        <v>2.17</v>
      </c>
      <c r="H6" s="7">
        <v>2.2287</v>
      </c>
      <c r="I6" s="7">
        <v>1.7579</v>
      </c>
      <c r="J6" s="13">
        <v>2.45</v>
      </c>
      <c r="K6" s="8" t="s">
        <v>42</v>
      </c>
      <c r="L6" s="8" t="s">
        <v>42</v>
      </c>
      <c r="M6" s="8" t="s">
        <v>42</v>
      </c>
    </row>
    <row r="7" spans="1:13">
      <c r="A7" s="27" t="s">
        <v>114</v>
      </c>
      <c r="B7" s="7">
        <v>0.1567</v>
      </c>
      <c r="C7" s="7">
        <v>0.1836</v>
      </c>
      <c r="D7" s="13">
        <v>2.76</v>
      </c>
      <c r="E7" s="7">
        <v>2.0733</v>
      </c>
      <c r="F7" s="7">
        <v>2.4364</v>
      </c>
      <c r="G7" s="21">
        <v>1.39</v>
      </c>
      <c r="H7" s="7">
        <v>0.07870000000000001</v>
      </c>
      <c r="I7" s="7">
        <v>0.08790000000000001</v>
      </c>
      <c r="J7" s="11">
        <v>0.59</v>
      </c>
      <c r="K7" s="8" t="s">
        <v>42</v>
      </c>
      <c r="L7" s="8" t="s">
        <v>42</v>
      </c>
      <c r="M7" s="8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8" width="12.7109375" customWidth="1"/>
  </cols>
  <sheetData>
    <row r="1" spans="1:8" ht="26" customHeight="1">
      <c r="A1" s="1" t="s">
        <v>136</v>
      </c>
    </row>
    <row r="2" spans="1:8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</row>
    <row r="3" spans="1:8">
      <c r="A3" s="5" t="s">
        <v>137</v>
      </c>
      <c r="B3" s="8" t="s">
        <v>41</v>
      </c>
      <c r="C3" s="7">
        <v>142495945.5333</v>
      </c>
      <c r="D3" s="7">
        <v>144518673.0714</v>
      </c>
      <c r="E3" s="7">
        <v>146459401</v>
      </c>
      <c r="F3" s="7">
        <v>1.42</v>
      </c>
      <c r="G3" s="10">
        <v>0.58</v>
      </c>
      <c r="H3" s="11">
        <v>0.58</v>
      </c>
    </row>
    <row r="4" spans="1:8">
      <c r="A4" s="5" t="s">
        <v>138</v>
      </c>
      <c r="B4" s="8" t="s">
        <v>41</v>
      </c>
      <c r="C4" s="7">
        <v>1425473314.8</v>
      </c>
      <c r="D4" s="7">
        <v>1445706781.2143</v>
      </c>
      <c r="E4" s="7">
        <v>1465381602.3333</v>
      </c>
      <c r="F4" s="7">
        <v>1.42</v>
      </c>
      <c r="G4" s="10">
        <v>0.59</v>
      </c>
      <c r="H4" s="11">
        <v>0.59</v>
      </c>
    </row>
    <row r="5" spans="1:8">
      <c r="A5" s="19" t="s">
        <v>139</v>
      </c>
      <c r="B5" s="8" t="s">
        <v>53</v>
      </c>
      <c r="C5" s="7">
        <v>1783911696.8667</v>
      </c>
      <c r="D5" s="7">
        <v>1814745404.2857</v>
      </c>
      <c r="E5" s="7">
        <v>1827747512</v>
      </c>
      <c r="F5" s="7">
        <v>1.73</v>
      </c>
      <c r="G5" s="10">
        <v>0.61</v>
      </c>
      <c r="H5" s="11">
        <v>0.61</v>
      </c>
    </row>
    <row r="6" spans="1:8">
      <c r="A6" s="19" t="s">
        <v>140</v>
      </c>
      <c r="B6" s="8" t="s">
        <v>53</v>
      </c>
      <c r="C6" s="7">
        <v>1236354584.8667</v>
      </c>
      <c r="D6" s="7">
        <v>1250417156.6429</v>
      </c>
      <c r="E6" s="7">
        <v>1264882049</v>
      </c>
      <c r="F6" s="7">
        <v>1.14</v>
      </c>
      <c r="G6" s="10">
        <v>0.51</v>
      </c>
      <c r="H6" s="11">
        <v>0.51</v>
      </c>
    </row>
    <row r="7" spans="1:8">
      <c r="A7" s="5" t="s">
        <v>141</v>
      </c>
      <c r="B7" s="8" t="s">
        <v>41</v>
      </c>
      <c r="C7" s="7">
        <v>46314505.3333</v>
      </c>
      <c r="D7" s="7">
        <v>46835562.5</v>
      </c>
      <c r="E7" s="7">
        <v>46728981.3333</v>
      </c>
      <c r="F7" s="7">
        <v>1.13</v>
      </c>
      <c r="G7" s="10">
        <v>0.5</v>
      </c>
      <c r="H7" s="11">
        <v>0.5</v>
      </c>
    </row>
    <row r="8" spans="1:8">
      <c r="A8" s="5" t="s">
        <v>142</v>
      </c>
      <c r="B8" s="8" t="s">
        <v>41</v>
      </c>
      <c r="C8" s="7">
        <v>142785158.5333</v>
      </c>
      <c r="D8" s="7">
        <v>144805778.7857</v>
      </c>
      <c r="E8" s="7">
        <v>146749442</v>
      </c>
      <c r="F8" s="7">
        <v>1.42</v>
      </c>
      <c r="G8" s="10">
        <v>0.58</v>
      </c>
      <c r="H8" s="11">
        <v>0.58</v>
      </c>
    </row>
    <row r="9" spans="1:8">
      <c r="A9" s="5" t="s">
        <v>143</v>
      </c>
      <c r="B9" s="8" t="s">
        <v>41</v>
      </c>
      <c r="C9" s="7">
        <v>189099663.8667</v>
      </c>
      <c r="D9" s="7">
        <v>191641341.2857</v>
      </c>
      <c r="E9" s="7">
        <v>193478423.3333</v>
      </c>
      <c r="F9" s="7">
        <v>1.34</v>
      </c>
      <c r="G9" s="10">
        <v>0.57</v>
      </c>
      <c r="H9" s="11">
        <v>0.57</v>
      </c>
    </row>
    <row r="10" spans="1:8">
      <c r="A10" s="31" t="s">
        <v>144</v>
      </c>
      <c r="B10" s="8" t="s">
        <v>116</v>
      </c>
      <c r="C10" s="7">
        <v>236917923.7333</v>
      </c>
      <c r="D10" s="7">
        <v>238973395.2143</v>
      </c>
      <c r="E10" s="7">
        <v>239355274</v>
      </c>
      <c r="F10" s="7">
        <v>0.87</v>
      </c>
      <c r="G10" s="10">
        <v>0.4</v>
      </c>
      <c r="H10" s="11">
        <v>-0.4</v>
      </c>
    </row>
    <row r="13" spans="1:8" ht="14" customHeight="1">
      <c r="A13" s="33" t="s">
        <v>145</v>
      </c>
    </row>
    <row r="14" spans="1:8" ht="14" customHeight="1">
      <c r="A14" s="33" t="s">
        <v>149</v>
      </c>
    </row>
    <row r="37" spans="1:1" ht="14" customHeight="1">
      <c r="A37" s="33" t="s">
        <v>150</v>
      </c>
    </row>
    <row r="60" spans="1:1" ht="14" customHeight="1">
      <c r="A60" s="33" t="s">
        <v>151</v>
      </c>
    </row>
    <row r="83" spans="1:1" ht="14" customHeight="1">
      <c r="A83" s="33" t="s">
        <v>152</v>
      </c>
    </row>
    <row r="106" spans="1:1" ht="14" customHeight="1">
      <c r="A106" s="33" t="s">
        <v>153</v>
      </c>
    </row>
    <row r="129" spans="1:1" ht="14" customHeight="1">
      <c r="A129" s="33" t="s">
        <v>154</v>
      </c>
    </row>
    <row r="152" spans="1:1" ht="14" customHeight="1">
      <c r="A152" s="33" t="s">
        <v>155</v>
      </c>
    </row>
    <row r="175" spans="1:1" ht="14" customHeight="1">
      <c r="A175" s="33" t="s">
        <v>156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8.7109375" customWidth="1"/>
  </cols>
  <sheetData>
    <row r="1" spans="1:11" ht="32" customHeight="1">
      <c r="A1" s="4" t="s">
        <v>146</v>
      </c>
      <c r="B1" s="4" t="s">
        <v>137</v>
      </c>
      <c r="C1" s="4" t="s">
        <v>138</v>
      </c>
      <c r="D1" s="4" t="s">
        <v>139</v>
      </c>
      <c r="E1" s="4" t="s">
        <v>140</v>
      </c>
      <c r="F1" s="4" t="s">
        <v>141</v>
      </c>
      <c r="G1" s="4" t="s">
        <v>142</v>
      </c>
      <c r="H1" s="4" t="s">
        <v>143</v>
      </c>
      <c r="I1" s="4" t="s">
        <v>144</v>
      </c>
      <c r="J1" s="4" t="s">
        <v>147</v>
      </c>
      <c r="K1" s="4" t="s">
        <v>148</v>
      </c>
    </row>
    <row r="2" spans="1:11">
      <c r="A2" s="34">
        <v>46104</v>
      </c>
      <c r="B2" s="35">
        <v>144938327</v>
      </c>
      <c r="C2" s="35">
        <v>1449547760</v>
      </c>
      <c r="D2" s="35">
        <v>1814552838</v>
      </c>
      <c r="E2" s="35">
        <v>1255045743</v>
      </c>
      <c r="F2" s="35">
        <v>46665898</v>
      </c>
      <c r="G2" s="35">
        <v>145234110</v>
      </c>
      <c r="H2" s="35">
        <v>191900008</v>
      </c>
      <c r="I2" s="35">
        <v>238069656</v>
      </c>
      <c r="J2" s="35">
        <v>0</v>
      </c>
      <c r="K2" s="35">
        <v>0</v>
      </c>
    </row>
    <row r="3" spans="1:11">
      <c r="A3" s="34">
        <v>46105</v>
      </c>
      <c r="B3" s="35">
        <v>144249396</v>
      </c>
      <c r="C3" s="35">
        <v>1442709345</v>
      </c>
      <c r="D3" s="35">
        <v>1815358324</v>
      </c>
      <c r="E3" s="35">
        <v>1241718583</v>
      </c>
      <c r="F3" s="35">
        <v>46625178</v>
      </c>
      <c r="G3" s="35">
        <v>144547554</v>
      </c>
      <c r="H3" s="35">
        <v>191172732</v>
      </c>
      <c r="I3" s="35">
        <v>238141939</v>
      </c>
      <c r="J3" s="35">
        <v>0</v>
      </c>
      <c r="K3" s="35">
        <v>0</v>
      </c>
    </row>
    <row r="4" spans="1:11">
      <c r="A4" s="34">
        <v>46106</v>
      </c>
      <c r="B4" s="35">
        <v>143238385</v>
      </c>
      <c r="C4" s="35">
        <v>1432725921</v>
      </c>
      <c r="D4" s="35">
        <v>1808122594</v>
      </c>
      <c r="E4" s="35">
        <v>1234981773</v>
      </c>
      <c r="F4" s="35">
        <v>46396908</v>
      </c>
      <c r="G4" s="35">
        <v>143535016</v>
      </c>
      <c r="H4" s="35">
        <v>189931924</v>
      </c>
      <c r="I4" s="35">
        <v>238671311</v>
      </c>
      <c r="J4" s="35">
        <v>0</v>
      </c>
      <c r="K4" s="35">
        <v>0</v>
      </c>
    </row>
    <row r="5" spans="1:11">
      <c r="A5" s="34">
        <v>46107</v>
      </c>
      <c r="B5" s="35">
        <v>144650026</v>
      </c>
      <c r="C5" s="35">
        <v>1446686854</v>
      </c>
      <c r="D5" s="35">
        <v>1821562335</v>
      </c>
      <c r="E5" s="35">
        <v>1245090321</v>
      </c>
      <c r="F5" s="35">
        <v>46391489</v>
      </c>
      <c r="G5" s="35">
        <v>144949235</v>
      </c>
      <c r="H5" s="35">
        <v>191340724</v>
      </c>
      <c r="I5" s="35">
        <v>238382344</v>
      </c>
      <c r="J5" s="35">
        <v>0</v>
      </c>
      <c r="K5" s="35">
        <v>0</v>
      </c>
    </row>
    <row r="6" spans="1:11">
      <c r="A6" s="34">
        <v>46108</v>
      </c>
      <c r="B6" s="35">
        <v>143398777</v>
      </c>
      <c r="C6" s="35">
        <v>1434193196</v>
      </c>
      <c r="D6" s="35">
        <v>1798740607</v>
      </c>
      <c r="E6" s="35">
        <v>1239362762</v>
      </c>
      <c r="F6" s="35">
        <v>46538810</v>
      </c>
      <c r="G6" s="35">
        <v>143696465</v>
      </c>
      <c r="H6" s="35">
        <v>190235275</v>
      </c>
      <c r="I6" s="35">
        <v>238072565</v>
      </c>
      <c r="J6" s="35">
        <v>0</v>
      </c>
      <c r="K6" s="35">
        <v>0</v>
      </c>
    </row>
    <row r="7" spans="1:11">
      <c r="A7" s="34">
        <v>46109</v>
      </c>
      <c r="B7" s="35">
        <v>142108982</v>
      </c>
      <c r="C7" s="35">
        <v>1421203579</v>
      </c>
      <c r="D7" s="35">
        <v>1768751108</v>
      </c>
      <c r="E7" s="35">
        <v>1237970590</v>
      </c>
      <c r="F7" s="35">
        <v>46440574</v>
      </c>
      <c r="G7" s="35">
        <v>142400217</v>
      </c>
      <c r="H7" s="35">
        <v>188840791</v>
      </c>
      <c r="I7" s="35">
        <v>238524156</v>
      </c>
      <c r="J7" s="35">
        <v>0</v>
      </c>
      <c r="K7" s="35">
        <v>0</v>
      </c>
    </row>
    <row r="8" spans="1:11">
      <c r="A8" s="34">
        <v>46110</v>
      </c>
      <c r="B8" s="35">
        <v>131431614</v>
      </c>
      <c r="C8" s="35">
        <v>1314638139</v>
      </c>
      <c r="D8" s="35">
        <v>1633379310</v>
      </c>
      <c r="E8" s="35">
        <v>1144729661</v>
      </c>
      <c r="F8" s="35">
        <v>42555116</v>
      </c>
      <c r="G8" s="35">
        <v>131692072</v>
      </c>
      <c r="H8" s="35">
        <v>174247188</v>
      </c>
      <c r="I8" s="35">
        <v>218618129</v>
      </c>
      <c r="J8" s="35">
        <v>0</v>
      </c>
      <c r="K8" s="35">
        <v>0</v>
      </c>
    </row>
    <row r="9" spans="1:11">
      <c r="A9" s="34">
        <v>46111</v>
      </c>
      <c r="B9" s="35">
        <v>143253129</v>
      </c>
      <c r="C9" s="35">
        <v>1432683690</v>
      </c>
      <c r="D9" s="35">
        <v>1793462929</v>
      </c>
      <c r="E9" s="35">
        <v>1243385508</v>
      </c>
      <c r="F9" s="35">
        <v>46532181</v>
      </c>
      <c r="G9" s="35">
        <v>143540285</v>
      </c>
      <c r="H9" s="35">
        <v>190072466</v>
      </c>
      <c r="I9" s="35">
        <v>238310251</v>
      </c>
      <c r="J9" s="35">
        <v>0</v>
      </c>
      <c r="K9" s="35">
        <v>0</v>
      </c>
    </row>
    <row r="10" spans="1:11">
      <c r="A10" s="34">
        <v>46112</v>
      </c>
      <c r="B10" s="35">
        <v>145469163</v>
      </c>
      <c r="C10" s="35">
        <v>1454867045</v>
      </c>
      <c r="D10" s="35">
        <v>1830704969</v>
      </c>
      <c r="E10" s="35">
        <v>1261452431</v>
      </c>
      <c r="F10" s="35">
        <v>46791059</v>
      </c>
      <c r="G10" s="35">
        <v>145761736</v>
      </c>
      <c r="H10" s="35">
        <v>192552795</v>
      </c>
      <c r="I10" s="35">
        <v>237862062</v>
      </c>
      <c r="J10" s="35">
        <v>0</v>
      </c>
      <c r="K10" s="35">
        <v>0</v>
      </c>
    </row>
    <row r="11" spans="1:11">
      <c r="A11" s="34">
        <v>46113</v>
      </c>
      <c r="B11" s="35">
        <v>145650520</v>
      </c>
      <c r="C11" s="35">
        <v>1457163961</v>
      </c>
      <c r="D11" s="35">
        <v>1835530657</v>
      </c>
      <c r="E11" s="35">
        <v>1259247276</v>
      </c>
      <c r="F11" s="35">
        <v>46723424</v>
      </c>
      <c r="G11" s="35">
        <v>145941437</v>
      </c>
      <c r="H11" s="35">
        <v>192664861</v>
      </c>
      <c r="I11" s="35">
        <v>237878955</v>
      </c>
      <c r="J11" s="35">
        <v>0</v>
      </c>
      <c r="K11" s="35">
        <v>0</v>
      </c>
    </row>
    <row r="12" spans="1:11">
      <c r="A12" s="34">
        <v>46114</v>
      </c>
      <c r="B12" s="35">
        <v>143342936</v>
      </c>
      <c r="C12" s="35">
        <v>1433799576</v>
      </c>
      <c r="D12" s="35">
        <v>1800520171</v>
      </c>
      <c r="E12" s="35">
        <v>1243097740</v>
      </c>
      <c r="F12" s="35">
        <v>46596784</v>
      </c>
      <c r="G12" s="35">
        <v>143633398</v>
      </c>
      <c r="H12" s="35">
        <v>190230182</v>
      </c>
      <c r="I12" s="35">
        <v>238185679</v>
      </c>
      <c r="J12" s="35">
        <v>0</v>
      </c>
      <c r="K12" s="35">
        <v>0</v>
      </c>
    </row>
    <row r="13" spans="1:11">
      <c r="A13" s="34">
        <v>46115</v>
      </c>
      <c r="B13" s="35">
        <v>140844057</v>
      </c>
      <c r="C13" s="35">
        <v>1408664407</v>
      </c>
      <c r="D13" s="35">
        <v>1752696725</v>
      </c>
      <c r="E13" s="35">
        <v>1229599236</v>
      </c>
      <c r="F13" s="35">
        <v>46693796</v>
      </c>
      <c r="G13" s="35">
        <v>141134258</v>
      </c>
      <c r="H13" s="35">
        <v>187828054</v>
      </c>
      <c r="I13" s="35">
        <v>238015297</v>
      </c>
      <c r="J13" s="35">
        <v>0</v>
      </c>
      <c r="K13" s="35">
        <v>0</v>
      </c>
    </row>
    <row r="14" spans="1:11">
      <c r="A14" s="34">
        <v>46116</v>
      </c>
      <c r="B14" s="35">
        <v>139740376</v>
      </c>
      <c r="C14" s="35">
        <v>1401679215</v>
      </c>
      <c r="D14" s="35">
        <v>1740467539</v>
      </c>
      <c r="E14" s="35">
        <v>1220540198</v>
      </c>
      <c r="F14" s="35">
        <v>46457555</v>
      </c>
      <c r="G14" s="35">
        <v>140027994</v>
      </c>
      <c r="H14" s="35">
        <v>186485549</v>
      </c>
      <c r="I14" s="35">
        <v>236278292</v>
      </c>
      <c r="J14" s="35">
        <v>0</v>
      </c>
      <c r="K14" s="35">
        <v>0</v>
      </c>
    </row>
    <row r="15" spans="1:11">
      <c r="A15" s="34">
        <v>46117</v>
      </c>
      <c r="B15" s="35">
        <v>142217990</v>
      </c>
      <c r="C15" s="35">
        <v>1422349974</v>
      </c>
      <c r="D15" s="35">
        <v>1766840436</v>
      </c>
      <c r="E15" s="35">
        <v>1240118739</v>
      </c>
      <c r="F15" s="35">
        <v>46625718</v>
      </c>
      <c r="G15" s="35">
        <v>142489124</v>
      </c>
      <c r="H15" s="35">
        <v>189114842</v>
      </c>
      <c r="I15" s="35">
        <v>239435673</v>
      </c>
      <c r="J15" s="35">
        <v>0</v>
      </c>
      <c r="K15" s="35">
        <v>0</v>
      </c>
    </row>
    <row r="16" spans="1:11">
      <c r="A16" s="34">
        <v>46118</v>
      </c>
      <c r="B16" s="35">
        <v>142905505</v>
      </c>
      <c r="C16" s="35">
        <v>1429187060</v>
      </c>
      <c r="D16" s="35">
        <v>1777984911</v>
      </c>
      <c r="E16" s="35">
        <v>1248978212</v>
      </c>
      <c r="F16" s="35">
        <v>46683090</v>
      </c>
      <c r="G16" s="35">
        <v>143194477</v>
      </c>
      <c r="H16" s="35">
        <v>189877567</v>
      </c>
      <c r="I16" s="35">
        <v>239322547</v>
      </c>
      <c r="J16" s="35">
        <v>0</v>
      </c>
      <c r="K16" s="35">
        <v>0</v>
      </c>
    </row>
    <row r="17" spans="1:11">
      <c r="A17" s="34">
        <v>46119</v>
      </c>
      <c r="B17" s="35">
        <v>146026533</v>
      </c>
      <c r="C17" s="35">
        <v>1460439763</v>
      </c>
      <c r="D17" s="35">
        <v>1830195579</v>
      </c>
      <c r="E17" s="35">
        <v>1264321537</v>
      </c>
      <c r="F17" s="35">
        <v>46847495</v>
      </c>
      <c r="G17" s="35">
        <v>146314441</v>
      </c>
      <c r="H17" s="35">
        <v>193161936</v>
      </c>
      <c r="I17" s="35">
        <v>239046949</v>
      </c>
      <c r="J17" s="35">
        <v>1</v>
      </c>
      <c r="K17" s="35">
        <v>0</v>
      </c>
    </row>
    <row r="18" spans="1:11">
      <c r="A18" s="34">
        <v>46120</v>
      </c>
      <c r="B18" s="35">
        <v>145626845</v>
      </c>
      <c r="C18" s="35">
        <v>1456572499</v>
      </c>
      <c r="D18" s="35">
        <v>1835549107</v>
      </c>
      <c r="E18" s="35">
        <v>1261605157</v>
      </c>
      <c r="F18" s="35">
        <v>47183986</v>
      </c>
      <c r="G18" s="35">
        <v>145915801</v>
      </c>
      <c r="H18" s="35">
        <v>193099787</v>
      </c>
      <c r="I18" s="35">
        <v>238266417</v>
      </c>
      <c r="J18" s="35">
        <v>0</v>
      </c>
      <c r="K18" s="35">
        <v>0</v>
      </c>
    </row>
    <row r="19" spans="1:11">
      <c r="A19" s="34">
        <v>46121</v>
      </c>
      <c r="B19" s="35">
        <v>144120348</v>
      </c>
      <c r="C19" s="35">
        <v>1441448209</v>
      </c>
      <c r="D19" s="35">
        <v>1811557056</v>
      </c>
      <c r="E19" s="35">
        <v>1248462970</v>
      </c>
      <c r="F19" s="35">
        <v>47099378</v>
      </c>
      <c r="G19" s="35">
        <v>144405442</v>
      </c>
      <c r="H19" s="35">
        <v>191504820</v>
      </c>
      <c r="I19" s="35">
        <v>238703495</v>
      </c>
      <c r="J19" s="35">
        <v>0</v>
      </c>
      <c r="K19" s="35">
        <v>0</v>
      </c>
    </row>
    <row r="20" spans="1:11">
      <c r="A20" s="34">
        <v>46122</v>
      </c>
      <c r="B20" s="35">
        <v>144427902</v>
      </c>
      <c r="C20" s="35">
        <v>1444451605</v>
      </c>
      <c r="D20" s="35">
        <v>1828550304</v>
      </c>
      <c r="E20" s="35">
        <v>1247383713</v>
      </c>
      <c r="F20" s="35">
        <v>46683087</v>
      </c>
      <c r="G20" s="35">
        <v>144714776</v>
      </c>
      <c r="H20" s="35">
        <v>191397863</v>
      </c>
      <c r="I20" s="35">
        <v>239409032</v>
      </c>
      <c r="J20" s="35">
        <v>0</v>
      </c>
      <c r="K20" s="35">
        <v>0</v>
      </c>
    </row>
    <row r="21" spans="1:11">
      <c r="A21" s="34">
        <v>46123</v>
      </c>
      <c r="B21" s="35">
        <v>143742245</v>
      </c>
      <c r="C21" s="35">
        <v>1438007021</v>
      </c>
      <c r="D21" s="35">
        <v>1801551355</v>
      </c>
      <c r="E21" s="35">
        <v>1242645146</v>
      </c>
      <c r="F21" s="35">
        <v>46691810</v>
      </c>
      <c r="G21" s="35">
        <v>144031884</v>
      </c>
      <c r="H21" s="35">
        <v>190723694</v>
      </c>
      <c r="I21" s="35">
        <v>239440746</v>
      </c>
      <c r="J21" s="35">
        <v>0</v>
      </c>
      <c r="K21" s="35">
        <v>0</v>
      </c>
    </row>
    <row r="22" spans="1:11">
      <c r="A22" s="34">
        <v>46124</v>
      </c>
      <c r="B22" s="35">
        <v>143163115</v>
      </c>
      <c r="C22" s="35">
        <v>1431871565</v>
      </c>
      <c r="D22" s="35">
        <v>1790223636</v>
      </c>
      <c r="E22" s="35">
        <v>1242310994</v>
      </c>
      <c r="F22" s="35">
        <v>46706276</v>
      </c>
      <c r="G22" s="35">
        <v>143443512</v>
      </c>
      <c r="H22" s="35">
        <v>190149788</v>
      </c>
      <c r="I22" s="35">
        <v>239411414</v>
      </c>
      <c r="J22" s="35">
        <v>0</v>
      </c>
      <c r="K22" s="35">
        <v>0</v>
      </c>
    </row>
    <row r="23" spans="1:11">
      <c r="A23" s="34">
        <v>46125</v>
      </c>
      <c r="B23" s="35">
        <v>142900663</v>
      </c>
      <c r="C23" s="35">
        <v>1429247714</v>
      </c>
      <c r="D23" s="35">
        <v>1795657532</v>
      </c>
      <c r="E23" s="35">
        <v>1236653099</v>
      </c>
      <c r="F23" s="35">
        <v>46381884</v>
      </c>
      <c r="G23" s="35">
        <v>143176205</v>
      </c>
      <c r="H23" s="35">
        <v>189558089</v>
      </c>
      <c r="I23" s="35">
        <v>237374191</v>
      </c>
      <c r="J23" s="35">
        <v>0</v>
      </c>
      <c r="K23" s="35">
        <v>0</v>
      </c>
    </row>
    <row r="24" spans="1:11">
      <c r="A24" s="34">
        <v>46126</v>
      </c>
      <c r="B24" s="35">
        <v>144798100</v>
      </c>
      <c r="C24" s="35">
        <v>1448265403</v>
      </c>
      <c r="D24" s="35">
        <v>1821290560</v>
      </c>
      <c r="E24" s="35">
        <v>1251020694</v>
      </c>
      <c r="F24" s="35">
        <v>46831805</v>
      </c>
      <c r="G24" s="35">
        <v>145088443</v>
      </c>
      <c r="H24" s="35">
        <v>191920248</v>
      </c>
      <c r="I24" s="35">
        <v>239224320</v>
      </c>
      <c r="J24" s="35">
        <v>0</v>
      </c>
      <c r="K24" s="35">
        <v>0</v>
      </c>
    </row>
    <row r="25" spans="1:11">
      <c r="A25" s="34">
        <v>46127</v>
      </c>
      <c r="B25" s="35">
        <v>145144026</v>
      </c>
      <c r="C25" s="35">
        <v>1453488923</v>
      </c>
      <c r="D25" s="35">
        <v>1829695599</v>
      </c>
      <c r="E25" s="35">
        <v>1253100660</v>
      </c>
      <c r="F25" s="35">
        <v>46920889</v>
      </c>
      <c r="G25" s="35">
        <v>145434051</v>
      </c>
      <c r="H25" s="35">
        <v>192354940</v>
      </c>
      <c r="I25" s="35">
        <v>239038018</v>
      </c>
      <c r="J25" s="35">
        <v>0</v>
      </c>
      <c r="K25" s="35">
        <v>0</v>
      </c>
    </row>
    <row r="26" spans="1:11">
      <c r="A26" s="34">
        <v>46128</v>
      </c>
      <c r="B26" s="35">
        <v>144468647</v>
      </c>
      <c r="C26" s="35">
        <v>1445069439</v>
      </c>
      <c r="D26" s="35">
        <v>1826658565</v>
      </c>
      <c r="E26" s="35">
        <v>1248487414</v>
      </c>
      <c r="F26" s="35">
        <v>46927695</v>
      </c>
      <c r="G26" s="35">
        <v>144760698</v>
      </c>
      <c r="H26" s="35">
        <v>191688393</v>
      </c>
      <c r="I26" s="35">
        <v>239032567</v>
      </c>
      <c r="J26" s="35">
        <v>0</v>
      </c>
      <c r="K26" s="35">
        <v>0</v>
      </c>
    </row>
    <row r="27" spans="1:11">
      <c r="A27" s="34">
        <v>46129</v>
      </c>
      <c r="B27" s="35">
        <v>144388733</v>
      </c>
      <c r="C27" s="35">
        <v>1444806699</v>
      </c>
      <c r="D27" s="35">
        <v>1818420216</v>
      </c>
      <c r="E27" s="35">
        <v>1248639606</v>
      </c>
      <c r="F27" s="35">
        <v>47000578</v>
      </c>
      <c r="G27" s="35">
        <v>144681555</v>
      </c>
      <c r="H27" s="35">
        <v>191682133</v>
      </c>
      <c r="I27" s="35">
        <v>238903366</v>
      </c>
      <c r="J27" s="35">
        <v>0</v>
      </c>
      <c r="K27" s="35">
        <v>0</v>
      </c>
    </row>
    <row r="28" spans="1:11">
      <c r="A28" s="34">
        <v>46130</v>
      </c>
      <c r="B28" s="35">
        <v>144711394</v>
      </c>
      <c r="C28" s="35">
        <v>1447493542</v>
      </c>
      <c r="D28" s="35">
        <v>1800745160</v>
      </c>
      <c r="E28" s="35">
        <v>1253309627</v>
      </c>
      <c r="F28" s="35">
        <v>46957317</v>
      </c>
      <c r="G28" s="35">
        <v>145000938</v>
      </c>
      <c r="H28" s="35">
        <v>191958255</v>
      </c>
      <c r="I28" s="35">
        <v>239020171</v>
      </c>
      <c r="J28" s="35">
        <v>0</v>
      </c>
      <c r="K28" s="35">
        <v>0</v>
      </c>
    </row>
    <row r="29" spans="1:11">
      <c r="A29" s="34">
        <v>46131</v>
      </c>
      <c r="B29" s="35">
        <v>143770781</v>
      </c>
      <c r="C29" s="35">
        <v>1438070184</v>
      </c>
      <c r="D29" s="35">
        <v>1787938648</v>
      </c>
      <c r="E29" s="35">
        <v>1246511541</v>
      </c>
      <c r="F29" s="35">
        <v>46799948</v>
      </c>
      <c r="G29" s="35">
        <v>144052520</v>
      </c>
      <c r="H29" s="35">
        <v>190852468</v>
      </c>
      <c r="I29" s="35">
        <v>239288631</v>
      </c>
      <c r="J29" s="35">
        <v>0</v>
      </c>
      <c r="K29" s="35">
        <v>0</v>
      </c>
    </row>
    <row r="30" spans="1:11">
      <c r="A30" s="34">
        <v>46132</v>
      </c>
      <c r="B30" s="35">
        <v>145972091</v>
      </c>
      <c r="C30" s="35">
        <v>1460662371</v>
      </c>
      <c r="D30" s="35">
        <v>1828402343</v>
      </c>
      <c r="E30" s="35">
        <v>1261388035</v>
      </c>
      <c r="F30" s="35">
        <v>46665727</v>
      </c>
      <c r="G30" s="35">
        <v>146260637</v>
      </c>
      <c r="H30" s="35">
        <v>192926364</v>
      </c>
      <c r="I30" s="35">
        <v>239468216</v>
      </c>
      <c r="J30" s="35">
        <v>0</v>
      </c>
      <c r="K30" s="35">
        <v>0</v>
      </c>
    </row>
    <row r="31" spans="1:11">
      <c r="A31" s="34">
        <v>46133</v>
      </c>
      <c r="B31" s="35">
        <v>145958093</v>
      </c>
      <c r="C31" s="35">
        <v>1460343812</v>
      </c>
      <c r="D31" s="35">
        <v>1820107676</v>
      </c>
      <c r="E31" s="35">
        <v>1262315223</v>
      </c>
      <c r="F31" s="35">
        <v>46654535</v>
      </c>
      <c r="G31" s="35">
        <v>146248765</v>
      </c>
      <c r="H31" s="35">
        <v>192903300</v>
      </c>
      <c r="I31" s="35">
        <v>239519274</v>
      </c>
      <c r="J31" s="35">
        <v>0</v>
      </c>
      <c r="K31" s="35">
        <v>1</v>
      </c>
    </row>
    <row r="32" spans="1:11">
      <c r="A32" s="34">
        <v>46134</v>
      </c>
      <c r="B32" s="35">
        <v>146540319</v>
      </c>
      <c r="C32" s="35">
        <v>1466594964</v>
      </c>
      <c r="D32" s="35">
        <v>1832845589</v>
      </c>
      <c r="E32" s="35">
        <v>1263037865</v>
      </c>
      <c r="F32" s="35">
        <v>46672558</v>
      </c>
      <c r="G32" s="35">
        <v>146829738</v>
      </c>
      <c r="H32" s="35">
        <v>193502296</v>
      </c>
      <c r="I32" s="35">
        <v>239343523</v>
      </c>
      <c r="J32" s="35">
        <v>0</v>
      </c>
      <c r="K32" s="35">
        <v>0</v>
      </c>
    </row>
    <row r="33" spans="1:11">
      <c r="A33" s="34">
        <v>46135</v>
      </c>
      <c r="B33" s="35">
        <v>146879791</v>
      </c>
      <c r="C33" s="35">
        <v>1469206031</v>
      </c>
      <c r="D33" s="35">
        <v>1830289271</v>
      </c>
      <c r="E33" s="35">
        <v>1269293059</v>
      </c>
      <c r="F33" s="35">
        <v>46859851</v>
      </c>
      <c r="G33" s="35">
        <v>147169823</v>
      </c>
      <c r="H33" s="35">
        <v>194029674</v>
      </c>
      <c r="I33" s="35">
        <v>239203025</v>
      </c>
      <c r="J33" s="35">
        <v>0</v>
      </c>
      <c r="K33" s="3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10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1" t="s">
        <v>157</v>
      </c>
    </row>
    <row r="2" spans="1:1" ht="14" customHeight="1">
      <c r="A2" s="36" t="s">
        <v>158</v>
      </c>
    </row>
    <row r="3" spans="1:1" ht="16" customHeight="1">
      <c r="A3" s="33" t="s">
        <v>199</v>
      </c>
    </row>
    <row r="26" spans="1:1" ht="16" customHeight="1">
      <c r="A26" s="33" t="s">
        <v>200</v>
      </c>
    </row>
    <row r="49" spans="1:1" ht="16" customHeight="1">
      <c r="A49" s="33" t="s">
        <v>201</v>
      </c>
    </row>
    <row r="72" spans="1:1" ht="16" customHeight="1">
      <c r="A72" s="33" t="s">
        <v>202</v>
      </c>
    </row>
    <row r="95" spans="1:1" ht="16" customHeight="1">
      <c r="A95" s="33" t="s">
        <v>203</v>
      </c>
    </row>
    <row r="118" spans="1:1" ht="16" customHeight="1">
      <c r="A118" s="33" t="s">
        <v>204</v>
      </c>
    </row>
    <row r="141" spans="1:1" ht="16" customHeight="1">
      <c r="A141" s="33" t="s">
        <v>205</v>
      </c>
    </row>
    <row r="164" spans="1:1" ht="16" customHeight="1">
      <c r="A164" s="33" t="s">
        <v>206</v>
      </c>
    </row>
    <row r="187" spans="1:1" ht="16" customHeight="1">
      <c r="A187" s="33" t="s">
        <v>207</v>
      </c>
    </row>
    <row r="210" spans="1:1" ht="16" customHeight="1">
      <c r="A210" s="33" t="s">
        <v>208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3" width="13.7109375" customWidth="1"/>
  </cols>
  <sheetData>
    <row r="1" spans="1:43" ht="32" customHeight="1">
      <c r="A1" s="4" t="s">
        <v>146</v>
      </c>
      <c r="B1" s="4" t="s">
        <v>159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164</v>
      </c>
      <c r="H1" s="4" t="s">
        <v>165</v>
      </c>
      <c r="I1" s="4" t="s">
        <v>166</v>
      </c>
      <c r="J1" s="4" t="s">
        <v>167</v>
      </c>
      <c r="K1" s="4" t="s">
        <v>168</v>
      </c>
      <c r="L1" s="4" t="s">
        <v>169</v>
      </c>
      <c r="M1" s="4" t="s">
        <v>170</v>
      </c>
      <c r="N1" s="4" t="s">
        <v>171</v>
      </c>
      <c r="O1" s="4" t="s">
        <v>172</v>
      </c>
      <c r="P1" s="4" t="s">
        <v>173</v>
      </c>
      <c r="Q1" s="4" t="s">
        <v>174</v>
      </c>
      <c r="R1" s="4" t="s">
        <v>175</v>
      </c>
      <c r="S1" s="4" t="s">
        <v>176</v>
      </c>
      <c r="T1" s="4" t="s">
        <v>177</v>
      </c>
      <c r="U1" s="4" t="s">
        <v>178</v>
      </c>
      <c r="V1" s="4" t="s">
        <v>179</v>
      </c>
      <c r="W1" s="4" t="s">
        <v>180</v>
      </c>
      <c r="X1" s="4" t="s">
        <v>181</v>
      </c>
      <c r="Y1" s="4" t="s">
        <v>182</v>
      </c>
      <c r="Z1" s="4" t="s">
        <v>183</v>
      </c>
      <c r="AA1" s="4" t="s">
        <v>184</v>
      </c>
      <c r="AB1" s="4" t="s">
        <v>185</v>
      </c>
      <c r="AC1" s="4" t="s">
        <v>186</v>
      </c>
      <c r="AD1" s="4" t="s">
        <v>187</v>
      </c>
      <c r="AE1" s="4" t="s">
        <v>188</v>
      </c>
      <c r="AF1" s="4" t="s">
        <v>189</v>
      </c>
      <c r="AG1" s="4" t="s">
        <v>190</v>
      </c>
      <c r="AH1" s="4" t="s">
        <v>191</v>
      </c>
      <c r="AI1" s="4" t="s">
        <v>192</v>
      </c>
      <c r="AJ1" s="4" t="s">
        <v>193</v>
      </c>
      <c r="AK1" s="4" t="s">
        <v>194</v>
      </c>
      <c r="AL1" s="4" t="s">
        <v>195</v>
      </c>
      <c r="AM1" s="4" t="s">
        <v>196</v>
      </c>
      <c r="AN1" s="4" t="s">
        <v>197</v>
      </c>
      <c r="AO1" s="4" t="s">
        <v>198</v>
      </c>
      <c r="AP1" s="4" t="s">
        <v>147</v>
      </c>
      <c r="AQ1" s="4" t="s">
        <v>148</v>
      </c>
    </row>
    <row r="2" spans="1:43">
      <c r="A2" s="34">
        <v>46104</v>
      </c>
      <c r="B2" s="35">
        <v>20.76</v>
      </c>
      <c r="C2" s="35">
        <v>43.01</v>
      </c>
      <c r="D2" s="35">
        <v>33.23</v>
      </c>
      <c r="E2" s="35"/>
      <c r="F2" s="35">
        <v>0</v>
      </c>
      <c r="G2" s="35">
        <v>0</v>
      </c>
      <c r="H2" s="35">
        <v>0</v>
      </c>
      <c r="I2" s="35">
        <v>0</v>
      </c>
      <c r="J2" s="35">
        <v>49.93</v>
      </c>
      <c r="K2" s="35">
        <v>52.03</v>
      </c>
      <c r="L2" s="35">
        <v>49.88</v>
      </c>
      <c r="M2" s="35"/>
      <c r="N2" s="35">
        <v>0.55</v>
      </c>
      <c r="O2" s="35">
        <v>0.77</v>
      </c>
      <c r="P2" s="35">
        <v>2.12</v>
      </c>
      <c r="Q2" s="35"/>
      <c r="R2" s="35">
        <v>9.07</v>
      </c>
      <c r="S2" s="35">
        <v>9.449999999999999</v>
      </c>
      <c r="T2" s="35">
        <v>8.77</v>
      </c>
      <c r="U2" s="35"/>
      <c r="V2" s="35">
        <v>1.41</v>
      </c>
      <c r="W2" s="35">
        <v>1.93</v>
      </c>
      <c r="X2" s="35">
        <v>1.78</v>
      </c>
      <c r="Y2" s="35"/>
      <c r="Z2" s="35">
        <v>0.16</v>
      </c>
      <c r="AA2" s="35">
        <v>2.34</v>
      </c>
      <c r="AB2" s="35">
        <v>0.09</v>
      </c>
      <c r="AC2" s="35"/>
      <c r="AD2" s="35">
        <v>0.19</v>
      </c>
      <c r="AE2" s="35">
        <v>1.04</v>
      </c>
      <c r="AF2" s="35">
        <v>0.2</v>
      </c>
      <c r="AG2" s="35"/>
      <c r="AH2" s="35">
        <v>0.8100000000000001</v>
      </c>
      <c r="AI2" s="35">
        <v>0.42</v>
      </c>
      <c r="AJ2" s="35">
        <v>0.4</v>
      </c>
      <c r="AK2" s="35"/>
      <c r="AL2" s="35">
        <v>0.48</v>
      </c>
      <c r="AM2" s="35">
        <v>1.98</v>
      </c>
      <c r="AN2" s="35">
        <v>1.91</v>
      </c>
      <c r="AO2" s="35"/>
      <c r="AP2" s="35">
        <v>0</v>
      </c>
      <c r="AQ2" s="35">
        <v>0</v>
      </c>
    </row>
    <row r="3" spans="1:43">
      <c r="A3" s="34">
        <v>46105</v>
      </c>
      <c r="B3" s="35">
        <v>21.15</v>
      </c>
      <c r="C3" s="35">
        <v>42.65</v>
      </c>
      <c r="D3" s="35">
        <v>33.66</v>
      </c>
      <c r="E3" s="35"/>
      <c r="F3" s="35">
        <v>0</v>
      </c>
      <c r="G3" s="35">
        <v>0</v>
      </c>
      <c r="H3" s="35">
        <v>0</v>
      </c>
      <c r="I3" s="35">
        <v>0</v>
      </c>
      <c r="J3" s="35">
        <v>50.37</v>
      </c>
      <c r="K3" s="35">
        <v>52.14</v>
      </c>
      <c r="L3" s="35">
        <v>49.67</v>
      </c>
      <c r="M3" s="35"/>
      <c r="N3" s="35">
        <v>0.54</v>
      </c>
      <c r="O3" s="35">
        <v>0.82</v>
      </c>
      <c r="P3" s="35">
        <v>2.19</v>
      </c>
      <c r="Q3" s="35"/>
      <c r="R3" s="35">
        <v>9.050000000000001</v>
      </c>
      <c r="S3" s="35">
        <v>9.44</v>
      </c>
      <c r="T3" s="35">
        <v>8.73</v>
      </c>
      <c r="U3" s="35"/>
      <c r="V3" s="35">
        <v>1.4</v>
      </c>
      <c r="W3" s="35">
        <v>1.93</v>
      </c>
      <c r="X3" s="35">
        <v>1.78</v>
      </c>
      <c r="Y3" s="35"/>
      <c r="Z3" s="35">
        <v>0.16</v>
      </c>
      <c r="AA3" s="35">
        <v>2.25</v>
      </c>
      <c r="AB3" s="35">
        <v>0.09</v>
      </c>
      <c r="AC3" s="35"/>
      <c r="AD3" s="35">
        <v>0.21</v>
      </c>
      <c r="AE3" s="35">
        <v>1.01</v>
      </c>
      <c r="AF3" s="35">
        <v>0.24</v>
      </c>
      <c r="AG3" s="35"/>
      <c r="AH3" s="35">
        <v>0.75</v>
      </c>
      <c r="AI3" s="35">
        <v>0.38</v>
      </c>
      <c r="AJ3" s="35">
        <v>0.39</v>
      </c>
      <c r="AK3" s="35"/>
      <c r="AL3" s="35">
        <v>0.5</v>
      </c>
      <c r="AM3" s="35">
        <v>1.96</v>
      </c>
      <c r="AN3" s="35">
        <v>1.94</v>
      </c>
      <c r="AO3" s="35"/>
      <c r="AP3" s="35">
        <v>0</v>
      </c>
      <c r="AQ3" s="35">
        <v>0</v>
      </c>
    </row>
    <row r="4" spans="1:43">
      <c r="A4" s="34">
        <v>46106</v>
      </c>
      <c r="B4" s="35">
        <v>21.44</v>
      </c>
      <c r="C4" s="35">
        <v>42.14</v>
      </c>
      <c r="D4" s="35">
        <v>33.53</v>
      </c>
      <c r="E4" s="35"/>
      <c r="F4" s="35">
        <v>0</v>
      </c>
      <c r="G4" s="35">
        <v>0</v>
      </c>
      <c r="H4" s="35">
        <v>0</v>
      </c>
      <c r="I4" s="35">
        <v>0</v>
      </c>
      <c r="J4" s="35">
        <v>50.27</v>
      </c>
      <c r="K4" s="35">
        <v>52.18</v>
      </c>
      <c r="L4" s="35">
        <v>49.46</v>
      </c>
      <c r="M4" s="35"/>
      <c r="N4" s="35">
        <v>0.5600000000000001</v>
      </c>
      <c r="O4" s="35">
        <v>0.8</v>
      </c>
      <c r="P4" s="35">
        <v>2.07</v>
      </c>
      <c r="Q4" s="35"/>
      <c r="R4" s="35">
        <v>9.09</v>
      </c>
      <c r="S4" s="35">
        <v>9.390000000000001</v>
      </c>
      <c r="T4" s="35">
        <v>8.75</v>
      </c>
      <c r="U4" s="35"/>
      <c r="V4" s="35">
        <v>1.41</v>
      </c>
      <c r="W4" s="35">
        <v>1.92</v>
      </c>
      <c r="X4" s="35">
        <v>1.78</v>
      </c>
      <c r="Y4" s="35"/>
      <c r="Z4" s="35">
        <v>0.16</v>
      </c>
      <c r="AA4" s="35">
        <v>2.23</v>
      </c>
      <c r="AB4" s="35">
        <v>0.09</v>
      </c>
      <c r="AC4" s="35"/>
      <c r="AD4" s="35">
        <v>0.18</v>
      </c>
      <c r="AE4" s="35">
        <v>1</v>
      </c>
      <c r="AF4" s="35">
        <v>0.22</v>
      </c>
      <c r="AG4" s="35"/>
      <c r="AH4" s="35">
        <v>0.77</v>
      </c>
      <c r="AI4" s="35">
        <v>0.4</v>
      </c>
      <c r="AJ4" s="35">
        <v>0.39</v>
      </c>
      <c r="AK4" s="35"/>
      <c r="AL4" s="35">
        <v>0.5</v>
      </c>
      <c r="AM4" s="35">
        <v>1.98</v>
      </c>
      <c r="AN4" s="35">
        <v>1.93</v>
      </c>
      <c r="AO4" s="35"/>
      <c r="AP4" s="35">
        <v>0</v>
      </c>
      <c r="AQ4" s="35">
        <v>0</v>
      </c>
    </row>
    <row r="5" spans="1:43">
      <c r="A5" s="34">
        <v>46107</v>
      </c>
      <c r="B5" s="35">
        <v>21.41</v>
      </c>
      <c r="C5" s="35">
        <v>43.07</v>
      </c>
      <c r="D5" s="35">
        <v>34.07</v>
      </c>
      <c r="E5" s="35"/>
      <c r="F5" s="35">
        <v>0</v>
      </c>
      <c r="G5" s="35">
        <v>0</v>
      </c>
      <c r="H5" s="35">
        <v>0</v>
      </c>
      <c r="I5" s="35">
        <v>0</v>
      </c>
      <c r="J5" s="35">
        <v>50.02</v>
      </c>
      <c r="K5" s="35">
        <v>52.09</v>
      </c>
      <c r="L5" s="35">
        <v>49.58</v>
      </c>
      <c r="M5" s="35"/>
      <c r="N5" s="35">
        <v>0.55</v>
      </c>
      <c r="O5" s="35">
        <v>0.8</v>
      </c>
      <c r="P5" s="35">
        <v>2.02</v>
      </c>
      <c r="Q5" s="35"/>
      <c r="R5" s="35">
        <v>9.07</v>
      </c>
      <c r="S5" s="35">
        <v>9.43</v>
      </c>
      <c r="T5" s="35">
        <v>8.75</v>
      </c>
      <c r="U5" s="35"/>
      <c r="V5" s="35">
        <v>1.41</v>
      </c>
      <c r="W5" s="35">
        <v>1.94</v>
      </c>
      <c r="X5" s="35">
        <v>1.79</v>
      </c>
      <c r="Y5" s="35"/>
      <c r="Z5" s="35">
        <v>0.16</v>
      </c>
      <c r="AA5" s="35">
        <v>2.35</v>
      </c>
      <c r="AB5" s="35">
        <v>0.1</v>
      </c>
      <c r="AC5" s="35"/>
      <c r="AD5" s="35">
        <v>0.17</v>
      </c>
      <c r="AE5" s="35">
        <v>1.04</v>
      </c>
      <c r="AF5" s="35">
        <v>0.22</v>
      </c>
      <c r="AG5" s="35"/>
      <c r="AH5" s="35">
        <v>0.88</v>
      </c>
      <c r="AI5" s="35">
        <v>0.43</v>
      </c>
      <c r="AJ5" s="35">
        <v>0.41</v>
      </c>
      <c r="AK5" s="35"/>
      <c r="AL5" s="35">
        <v>0.5</v>
      </c>
      <c r="AM5" s="35">
        <v>2.05</v>
      </c>
      <c r="AN5" s="35">
        <v>2</v>
      </c>
      <c r="AO5" s="35"/>
      <c r="AP5" s="35">
        <v>0</v>
      </c>
      <c r="AQ5" s="35">
        <v>0</v>
      </c>
    </row>
    <row r="6" spans="1:43">
      <c r="A6" s="34">
        <v>46108</v>
      </c>
      <c r="B6" s="35">
        <v>21.15</v>
      </c>
      <c r="C6" s="35">
        <v>43.02</v>
      </c>
      <c r="D6" s="35">
        <v>33.21</v>
      </c>
      <c r="E6" s="35"/>
      <c r="F6" s="35">
        <v>0</v>
      </c>
      <c r="G6" s="35">
        <v>0</v>
      </c>
      <c r="H6" s="35">
        <v>0</v>
      </c>
      <c r="I6" s="35">
        <v>0</v>
      </c>
      <c r="J6" s="35">
        <v>49.58</v>
      </c>
      <c r="K6" s="35">
        <v>52.13</v>
      </c>
      <c r="L6" s="35">
        <v>49.14</v>
      </c>
      <c r="M6" s="35"/>
      <c r="N6" s="35">
        <v>0.51</v>
      </c>
      <c r="O6" s="35">
        <v>0.73</v>
      </c>
      <c r="P6" s="35">
        <v>2.06</v>
      </c>
      <c r="Q6" s="35"/>
      <c r="R6" s="35">
        <v>9.07</v>
      </c>
      <c r="S6" s="35">
        <v>9.369999999999999</v>
      </c>
      <c r="T6" s="35">
        <v>8.789999999999999</v>
      </c>
      <c r="U6" s="35"/>
      <c r="V6" s="35">
        <v>1.41</v>
      </c>
      <c r="W6" s="35">
        <v>1.93</v>
      </c>
      <c r="X6" s="35">
        <v>1.79</v>
      </c>
      <c r="Y6" s="35"/>
      <c r="Z6" s="35">
        <v>0.18</v>
      </c>
      <c r="AA6" s="35">
        <v>2.32</v>
      </c>
      <c r="AB6" s="35">
        <v>0.1</v>
      </c>
      <c r="AC6" s="35"/>
      <c r="AD6" s="35">
        <v>0.17</v>
      </c>
      <c r="AE6" s="35">
        <v>1.01</v>
      </c>
      <c r="AF6" s="35">
        <v>0.2</v>
      </c>
      <c r="AG6" s="35"/>
      <c r="AH6" s="35">
        <v>0.84</v>
      </c>
      <c r="AI6" s="35">
        <v>0.41</v>
      </c>
      <c r="AJ6" s="35">
        <v>0.4</v>
      </c>
      <c r="AK6" s="35"/>
      <c r="AL6" s="35">
        <v>0.55</v>
      </c>
      <c r="AM6" s="35">
        <v>1.92</v>
      </c>
      <c r="AN6" s="35">
        <v>1.9</v>
      </c>
      <c r="AO6" s="35"/>
      <c r="AP6" s="35">
        <v>0</v>
      </c>
      <c r="AQ6" s="35">
        <v>0</v>
      </c>
    </row>
    <row r="7" spans="1:43">
      <c r="A7" s="34">
        <v>46109</v>
      </c>
      <c r="B7" s="35">
        <v>20.2</v>
      </c>
      <c r="C7" s="35">
        <v>41.18</v>
      </c>
      <c r="D7" s="35">
        <v>31.82</v>
      </c>
      <c r="E7" s="35"/>
      <c r="F7" s="35">
        <v>0</v>
      </c>
      <c r="G7" s="35">
        <v>0</v>
      </c>
      <c r="H7" s="35">
        <v>0</v>
      </c>
      <c r="I7" s="35">
        <v>0</v>
      </c>
      <c r="J7" s="35">
        <v>49.84</v>
      </c>
      <c r="K7" s="35">
        <v>51.94</v>
      </c>
      <c r="L7" s="35">
        <v>50.05</v>
      </c>
      <c r="M7" s="35"/>
      <c r="N7" s="35">
        <v>0.5600000000000001</v>
      </c>
      <c r="O7" s="35">
        <v>0.88</v>
      </c>
      <c r="P7" s="35">
        <v>1.98</v>
      </c>
      <c r="Q7" s="35"/>
      <c r="R7" s="35">
        <v>9.119999999999999</v>
      </c>
      <c r="S7" s="35">
        <v>9.34</v>
      </c>
      <c r="T7" s="35">
        <v>8.73</v>
      </c>
      <c r="U7" s="35"/>
      <c r="V7" s="35">
        <v>1.41</v>
      </c>
      <c r="W7" s="35">
        <v>1.92</v>
      </c>
      <c r="X7" s="35">
        <v>1.77</v>
      </c>
      <c r="Y7" s="35"/>
      <c r="Z7" s="35">
        <v>0.16</v>
      </c>
      <c r="AA7" s="35">
        <v>2.17</v>
      </c>
      <c r="AB7" s="35">
        <v>0.09</v>
      </c>
      <c r="AC7" s="35"/>
      <c r="AD7" s="35">
        <v>0.15</v>
      </c>
      <c r="AE7" s="35">
        <v>0.96</v>
      </c>
      <c r="AF7" s="35">
        <v>0.21</v>
      </c>
      <c r="AG7" s="35"/>
      <c r="AH7" s="35">
        <v>0.85</v>
      </c>
      <c r="AI7" s="35">
        <v>0.45</v>
      </c>
      <c r="AJ7" s="35">
        <v>0.39</v>
      </c>
      <c r="AK7" s="35"/>
      <c r="AL7" s="35">
        <v>0.47</v>
      </c>
      <c r="AM7" s="35">
        <v>1.7</v>
      </c>
      <c r="AN7" s="35">
        <v>1.85</v>
      </c>
      <c r="AO7" s="35"/>
      <c r="AP7" s="35">
        <v>0</v>
      </c>
      <c r="AQ7" s="35">
        <v>0</v>
      </c>
    </row>
    <row r="8" spans="1:43">
      <c r="A8" s="34">
        <v>46110</v>
      </c>
      <c r="B8" s="35">
        <v>21.34</v>
      </c>
      <c r="C8" s="35">
        <v>38.06</v>
      </c>
      <c r="D8" s="35">
        <v>30.85</v>
      </c>
      <c r="E8" s="35"/>
      <c r="F8" s="35">
        <v>0</v>
      </c>
      <c r="G8" s="35">
        <v>0</v>
      </c>
      <c r="H8" s="35">
        <v>0</v>
      </c>
      <c r="I8" s="35">
        <v>0</v>
      </c>
      <c r="J8" s="35">
        <v>49.29</v>
      </c>
      <c r="K8" s="35">
        <v>50.02</v>
      </c>
      <c r="L8" s="35">
        <v>49.28</v>
      </c>
      <c r="M8" s="35"/>
      <c r="N8" s="35">
        <v>0.61</v>
      </c>
      <c r="O8" s="35">
        <v>0.98</v>
      </c>
      <c r="P8" s="35">
        <v>2.42</v>
      </c>
      <c r="Q8" s="35"/>
      <c r="R8" s="35">
        <v>9.15</v>
      </c>
      <c r="S8" s="35">
        <v>9.390000000000001</v>
      </c>
      <c r="T8" s="35">
        <v>8.82</v>
      </c>
      <c r="U8" s="35"/>
      <c r="V8" s="35">
        <v>1.4</v>
      </c>
      <c r="W8" s="35">
        <v>1.94</v>
      </c>
      <c r="X8" s="35">
        <v>1.79</v>
      </c>
      <c r="Y8" s="35"/>
      <c r="Z8" s="35">
        <v>0.16</v>
      </c>
      <c r="AA8" s="35">
        <v>1.73</v>
      </c>
      <c r="AB8" s="35">
        <v>0.07000000000000001</v>
      </c>
      <c r="AC8" s="35"/>
      <c r="AD8" s="35">
        <v>0.14</v>
      </c>
      <c r="AE8" s="35">
        <v>0.92</v>
      </c>
      <c r="AF8" s="35">
        <v>0.19</v>
      </c>
      <c r="AG8" s="35"/>
      <c r="AH8" s="35">
        <v>0.84</v>
      </c>
      <c r="AI8" s="35">
        <v>0.41</v>
      </c>
      <c r="AJ8" s="35">
        <v>0.39</v>
      </c>
      <c r="AK8" s="35"/>
      <c r="AL8" s="35">
        <v>0.49</v>
      </c>
      <c r="AM8" s="35">
        <v>1.49</v>
      </c>
      <c r="AN8" s="35">
        <v>1.66</v>
      </c>
      <c r="AO8" s="35"/>
      <c r="AP8" s="35">
        <v>0</v>
      </c>
      <c r="AQ8" s="35">
        <v>0</v>
      </c>
    </row>
    <row r="9" spans="1:43">
      <c r="A9" s="34">
        <v>46111</v>
      </c>
      <c r="B9" s="35">
        <v>20.51</v>
      </c>
      <c r="C9" s="35">
        <v>40.63</v>
      </c>
      <c r="D9" s="35">
        <v>32</v>
      </c>
      <c r="E9" s="35"/>
      <c r="F9" s="35">
        <v>0</v>
      </c>
      <c r="G9" s="35">
        <v>0</v>
      </c>
      <c r="H9" s="35">
        <v>0</v>
      </c>
      <c r="I9" s="35">
        <v>0</v>
      </c>
      <c r="J9" s="35">
        <v>49.28</v>
      </c>
      <c r="K9" s="35">
        <v>50.91</v>
      </c>
      <c r="L9" s="35">
        <v>48.77</v>
      </c>
      <c r="M9" s="35"/>
      <c r="N9" s="35">
        <v>0.65</v>
      </c>
      <c r="O9" s="35">
        <v>0.88</v>
      </c>
      <c r="P9" s="35">
        <v>2.07</v>
      </c>
      <c r="Q9" s="35"/>
      <c r="R9" s="35">
        <v>9.109999999999999</v>
      </c>
      <c r="S9" s="35">
        <v>9.4</v>
      </c>
      <c r="T9" s="35">
        <v>8.81</v>
      </c>
      <c r="U9" s="35"/>
      <c r="V9" s="35">
        <v>1.42</v>
      </c>
      <c r="W9" s="35">
        <v>1.92</v>
      </c>
      <c r="X9" s="35">
        <v>1.79</v>
      </c>
      <c r="Y9" s="35"/>
      <c r="Z9" s="35">
        <v>0.15</v>
      </c>
      <c r="AA9" s="35">
        <v>2.02</v>
      </c>
      <c r="AB9" s="35">
        <v>0.08</v>
      </c>
      <c r="AC9" s="35"/>
      <c r="AD9" s="35">
        <v>0.16</v>
      </c>
      <c r="AE9" s="35">
        <v>0.88</v>
      </c>
      <c r="AF9" s="35">
        <v>0.19</v>
      </c>
      <c r="AG9" s="35"/>
      <c r="AH9" s="35">
        <v>0.74</v>
      </c>
      <c r="AI9" s="35">
        <v>0.38</v>
      </c>
      <c r="AJ9" s="35">
        <v>0.4</v>
      </c>
      <c r="AK9" s="35"/>
      <c r="AL9" s="35">
        <v>0.46</v>
      </c>
      <c r="AM9" s="35">
        <v>1.67</v>
      </c>
      <c r="AN9" s="35">
        <v>1.76</v>
      </c>
      <c r="AO9" s="35"/>
      <c r="AP9" s="35">
        <v>0</v>
      </c>
      <c r="AQ9" s="35">
        <v>0</v>
      </c>
    </row>
    <row r="10" spans="1:43">
      <c r="A10" s="34">
        <v>46112</v>
      </c>
      <c r="B10" s="35">
        <v>19.61</v>
      </c>
      <c r="C10" s="35">
        <v>42.85</v>
      </c>
      <c r="D10" s="35">
        <v>32.84</v>
      </c>
      <c r="E10" s="35"/>
      <c r="F10" s="35">
        <v>0</v>
      </c>
      <c r="G10" s="35">
        <v>0</v>
      </c>
      <c r="H10" s="35">
        <v>0</v>
      </c>
      <c r="I10" s="35">
        <v>0</v>
      </c>
      <c r="J10" s="35">
        <v>49.07</v>
      </c>
      <c r="K10" s="35">
        <v>50.86</v>
      </c>
      <c r="L10" s="35">
        <v>49.14</v>
      </c>
      <c r="M10" s="35"/>
      <c r="N10" s="35">
        <v>0.57</v>
      </c>
      <c r="O10" s="35">
        <v>0.84</v>
      </c>
      <c r="P10" s="35">
        <v>2.11</v>
      </c>
      <c r="Q10" s="35"/>
      <c r="R10" s="35">
        <v>9.119999999999999</v>
      </c>
      <c r="S10" s="35">
        <v>9.4</v>
      </c>
      <c r="T10" s="35">
        <v>8.789999999999999</v>
      </c>
      <c r="U10" s="35"/>
      <c r="V10" s="35">
        <v>1.41</v>
      </c>
      <c r="W10" s="35">
        <v>1.93</v>
      </c>
      <c r="X10" s="35">
        <v>1.78</v>
      </c>
      <c r="Y10" s="35"/>
      <c r="Z10" s="35">
        <v>0.15</v>
      </c>
      <c r="AA10" s="35">
        <v>2.19</v>
      </c>
      <c r="AB10" s="35">
        <v>0.08</v>
      </c>
      <c r="AC10" s="35"/>
      <c r="AD10" s="35">
        <v>0.16</v>
      </c>
      <c r="AE10" s="35">
        <v>1.14</v>
      </c>
      <c r="AF10" s="35">
        <v>0.21</v>
      </c>
      <c r="AG10" s="35"/>
      <c r="AH10" s="35">
        <v>1</v>
      </c>
      <c r="AI10" s="35">
        <v>0.43</v>
      </c>
      <c r="AJ10" s="35">
        <v>0.43</v>
      </c>
      <c r="AK10" s="35"/>
      <c r="AL10" s="35">
        <v>0.46</v>
      </c>
      <c r="AM10" s="35">
        <v>1.93</v>
      </c>
      <c r="AN10" s="35">
        <v>1.86</v>
      </c>
      <c r="AO10" s="35"/>
      <c r="AP10" s="35">
        <v>0</v>
      </c>
      <c r="AQ10" s="35">
        <v>0</v>
      </c>
    </row>
    <row r="11" spans="1:43">
      <c r="A11" s="34">
        <v>46113</v>
      </c>
      <c r="B11" s="35">
        <v>20.28</v>
      </c>
      <c r="C11" s="35">
        <v>42.34</v>
      </c>
      <c r="D11" s="35">
        <v>33.06</v>
      </c>
      <c r="E11" s="35"/>
      <c r="F11" s="35">
        <v>0</v>
      </c>
      <c r="G11" s="35">
        <v>0</v>
      </c>
      <c r="H11" s="35">
        <v>0</v>
      </c>
      <c r="I11" s="35">
        <v>0</v>
      </c>
      <c r="J11" s="35">
        <v>49.3</v>
      </c>
      <c r="K11" s="35">
        <v>51.39</v>
      </c>
      <c r="L11" s="35">
        <v>49.03</v>
      </c>
      <c r="M11" s="35"/>
      <c r="N11" s="35">
        <v>0.63</v>
      </c>
      <c r="O11" s="35">
        <v>0.85</v>
      </c>
      <c r="P11" s="35">
        <v>2.21</v>
      </c>
      <c r="Q11" s="35"/>
      <c r="R11" s="35">
        <v>9.130000000000001</v>
      </c>
      <c r="S11" s="35">
        <v>9.42</v>
      </c>
      <c r="T11" s="35">
        <v>8.81</v>
      </c>
      <c r="U11" s="35"/>
      <c r="V11" s="35">
        <v>1.42</v>
      </c>
      <c r="W11" s="35">
        <v>1.92</v>
      </c>
      <c r="X11" s="35">
        <v>1.79</v>
      </c>
      <c r="Y11" s="35"/>
      <c r="Z11" s="35">
        <v>0.16</v>
      </c>
      <c r="AA11" s="35">
        <v>2.22</v>
      </c>
      <c r="AB11" s="35">
        <v>0.08</v>
      </c>
      <c r="AC11" s="35"/>
      <c r="AD11" s="35">
        <v>0.17</v>
      </c>
      <c r="AE11" s="35">
        <v>1.11</v>
      </c>
      <c r="AF11" s="35">
        <v>0.19</v>
      </c>
      <c r="AG11" s="35"/>
      <c r="AH11" s="35">
        <v>0.84</v>
      </c>
      <c r="AI11" s="35">
        <v>0.42</v>
      </c>
      <c r="AJ11" s="35">
        <v>0.45</v>
      </c>
      <c r="AK11" s="35"/>
      <c r="AL11" s="35">
        <v>0.46</v>
      </c>
      <c r="AM11" s="35">
        <v>1.86</v>
      </c>
      <c r="AN11" s="35">
        <v>1.83</v>
      </c>
      <c r="AO11" s="35"/>
      <c r="AP11" s="35">
        <v>0</v>
      </c>
      <c r="AQ11" s="35">
        <v>0</v>
      </c>
    </row>
    <row r="12" spans="1:43">
      <c r="A12" s="34">
        <v>46114</v>
      </c>
      <c r="B12" s="35">
        <v>20.1</v>
      </c>
      <c r="C12" s="35">
        <v>44.18</v>
      </c>
      <c r="D12" s="35">
        <v>32.66</v>
      </c>
      <c r="E12" s="35"/>
      <c r="F12" s="35">
        <v>0</v>
      </c>
      <c r="G12" s="35">
        <v>0</v>
      </c>
      <c r="H12" s="35">
        <v>0</v>
      </c>
      <c r="I12" s="35">
        <v>0</v>
      </c>
      <c r="J12" s="35">
        <v>50.31</v>
      </c>
      <c r="K12" s="35">
        <v>51.13</v>
      </c>
      <c r="L12" s="35">
        <v>49.81</v>
      </c>
      <c r="M12" s="35"/>
      <c r="N12" s="35">
        <v>0.57</v>
      </c>
      <c r="O12" s="35">
        <v>0.84</v>
      </c>
      <c r="P12" s="35">
        <v>2.26</v>
      </c>
      <c r="Q12" s="35"/>
      <c r="R12" s="35">
        <v>9.140000000000001</v>
      </c>
      <c r="S12" s="35">
        <v>9.390000000000001</v>
      </c>
      <c r="T12" s="35">
        <v>8.77</v>
      </c>
      <c r="U12" s="35"/>
      <c r="V12" s="35">
        <v>1.41</v>
      </c>
      <c r="W12" s="35">
        <v>1.93</v>
      </c>
      <c r="X12" s="35">
        <v>1.78</v>
      </c>
      <c r="Y12" s="35"/>
      <c r="Z12" s="35">
        <v>0.16</v>
      </c>
      <c r="AA12" s="35">
        <v>2.31</v>
      </c>
      <c r="AB12" s="35">
        <v>0.08</v>
      </c>
      <c r="AC12" s="35"/>
      <c r="AD12" s="35">
        <v>0.17</v>
      </c>
      <c r="AE12" s="35">
        <v>1.04</v>
      </c>
      <c r="AF12" s="35">
        <v>0.19</v>
      </c>
      <c r="AG12" s="35"/>
      <c r="AH12" s="35">
        <v>0.83</v>
      </c>
      <c r="AI12" s="35">
        <v>0.44</v>
      </c>
      <c r="AJ12" s="35">
        <v>0.44</v>
      </c>
      <c r="AK12" s="35"/>
      <c r="AL12" s="35">
        <v>0.46</v>
      </c>
      <c r="AM12" s="35">
        <v>1.9</v>
      </c>
      <c r="AN12" s="35">
        <v>1.82</v>
      </c>
      <c r="AO12" s="35"/>
      <c r="AP12" s="35">
        <v>0</v>
      </c>
      <c r="AQ12" s="35">
        <v>0</v>
      </c>
    </row>
    <row r="13" spans="1:43">
      <c r="A13" s="34">
        <v>46115</v>
      </c>
      <c r="B13" s="35">
        <v>19.63</v>
      </c>
      <c r="C13" s="35">
        <v>39.61</v>
      </c>
      <c r="D13" s="35">
        <v>30.43</v>
      </c>
      <c r="E13" s="35"/>
      <c r="F13" s="35">
        <v>0</v>
      </c>
      <c r="G13" s="35">
        <v>0</v>
      </c>
      <c r="H13" s="35">
        <v>0</v>
      </c>
      <c r="I13" s="35">
        <v>0</v>
      </c>
      <c r="J13" s="35">
        <v>50.51</v>
      </c>
      <c r="K13" s="35">
        <v>50.73</v>
      </c>
      <c r="L13" s="35">
        <v>49.9</v>
      </c>
      <c r="M13" s="35"/>
      <c r="N13" s="35">
        <v>0.64</v>
      </c>
      <c r="O13" s="35">
        <v>0.99</v>
      </c>
      <c r="P13" s="35">
        <v>2.56</v>
      </c>
      <c r="Q13" s="35"/>
      <c r="R13" s="35">
        <v>9.109999999999999</v>
      </c>
      <c r="S13" s="35">
        <v>9.359999999999999</v>
      </c>
      <c r="T13" s="35">
        <v>8.800000000000001</v>
      </c>
      <c r="U13" s="35"/>
      <c r="V13" s="35">
        <v>1.42</v>
      </c>
      <c r="W13" s="35">
        <v>1.93</v>
      </c>
      <c r="X13" s="35">
        <v>1.8</v>
      </c>
      <c r="Y13" s="35"/>
      <c r="Z13" s="35">
        <v>0.15</v>
      </c>
      <c r="AA13" s="35">
        <v>1.83</v>
      </c>
      <c r="AB13" s="35">
        <v>0.06</v>
      </c>
      <c r="AC13" s="35"/>
      <c r="AD13" s="35">
        <v>0.16</v>
      </c>
      <c r="AE13" s="35">
        <v>0.88</v>
      </c>
      <c r="AF13" s="35">
        <v>0.19</v>
      </c>
      <c r="AG13" s="35"/>
      <c r="AH13" s="35">
        <v>0.83</v>
      </c>
      <c r="AI13" s="35">
        <v>0.4</v>
      </c>
      <c r="AJ13" s="35">
        <v>0.41</v>
      </c>
      <c r="AK13" s="35"/>
      <c r="AL13" s="35">
        <v>0.45</v>
      </c>
      <c r="AM13" s="35">
        <v>1.49</v>
      </c>
      <c r="AN13" s="35">
        <v>1.6</v>
      </c>
      <c r="AO13" s="35"/>
      <c r="AP13" s="35">
        <v>0</v>
      </c>
      <c r="AQ13" s="35">
        <v>0</v>
      </c>
    </row>
    <row r="14" spans="1:43">
      <c r="A14" s="34">
        <v>46116</v>
      </c>
      <c r="B14" s="35">
        <v>20.46</v>
      </c>
      <c r="C14" s="35">
        <v>38.84</v>
      </c>
      <c r="D14" s="35">
        <v>29.81</v>
      </c>
      <c r="E14" s="35"/>
      <c r="F14" s="35">
        <v>0</v>
      </c>
      <c r="G14" s="35">
        <v>0</v>
      </c>
      <c r="H14" s="35">
        <v>0</v>
      </c>
      <c r="I14" s="35">
        <v>0</v>
      </c>
      <c r="J14" s="35">
        <v>49.93</v>
      </c>
      <c r="K14" s="35">
        <v>50.71</v>
      </c>
      <c r="L14" s="35">
        <v>49.94</v>
      </c>
      <c r="M14" s="35"/>
      <c r="N14" s="35">
        <v>0.65</v>
      </c>
      <c r="O14" s="35">
        <v>0.96</v>
      </c>
      <c r="P14" s="35">
        <v>2.48</v>
      </c>
      <c r="Q14" s="35"/>
      <c r="R14" s="35">
        <v>9.130000000000001</v>
      </c>
      <c r="S14" s="35">
        <v>9.390000000000001</v>
      </c>
      <c r="T14" s="35">
        <v>8.789999999999999</v>
      </c>
      <c r="U14" s="35"/>
      <c r="V14" s="35">
        <v>1.41</v>
      </c>
      <c r="W14" s="35">
        <v>1.93</v>
      </c>
      <c r="X14" s="35">
        <v>1.79</v>
      </c>
      <c r="Y14" s="35"/>
      <c r="Z14" s="35">
        <v>0.16</v>
      </c>
      <c r="AA14" s="35">
        <v>1.82</v>
      </c>
      <c r="AB14" s="35">
        <v>0.06</v>
      </c>
      <c r="AC14" s="35"/>
      <c r="AD14" s="35">
        <v>0.15</v>
      </c>
      <c r="AE14" s="35">
        <v>0.86</v>
      </c>
      <c r="AF14" s="35">
        <v>0.19</v>
      </c>
      <c r="AG14" s="35"/>
      <c r="AH14" s="35">
        <v>0.84</v>
      </c>
      <c r="AI14" s="35">
        <v>0.44</v>
      </c>
      <c r="AJ14" s="35">
        <v>0.42</v>
      </c>
      <c r="AK14" s="35"/>
      <c r="AL14" s="35">
        <v>0.47</v>
      </c>
      <c r="AM14" s="35">
        <v>1.52</v>
      </c>
      <c r="AN14" s="35">
        <v>1.57</v>
      </c>
      <c r="AO14" s="35"/>
      <c r="AP14" s="35">
        <v>0</v>
      </c>
      <c r="AQ14" s="35">
        <v>0</v>
      </c>
    </row>
    <row r="15" spans="1:43">
      <c r="A15" s="34">
        <v>46117</v>
      </c>
      <c r="B15" s="35">
        <v>19.75</v>
      </c>
      <c r="C15" s="35">
        <v>36.49</v>
      </c>
      <c r="D15" s="35">
        <v>29.45</v>
      </c>
      <c r="E15" s="35"/>
      <c r="F15" s="35">
        <v>0</v>
      </c>
      <c r="G15" s="35">
        <v>0</v>
      </c>
      <c r="H15" s="35">
        <v>0</v>
      </c>
      <c r="I15" s="35">
        <v>0</v>
      </c>
      <c r="J15" s="35">
        <v>50.22</v>
      </c>
      <c r="K15" s="35">
        <v>49.44</v>
      </c>
      <c r="L15" s="35">
        <v>50</v>
      </c>
      <c r="M15" s="35"/>
      <c r="N15" s="35">
        <v>0.61</v>
      </c>
      <c r="O15" s="35">
        <v>1.01</v>
      </c>
      <c r="P15" s="35">
        <v>2.39</v>
      </c>
      <c r="Q15" s="35"/>
      <c r="R15" s="35">
        <v>9.130000000000001</v>
      </c>
      <c r="S15" s="35">
        <v>9.300000000000001</v>
      </c>
      <c r="T15" s="35">
        <v>8.84</v>
      </c>
      <c r="U15" s="35"/>
      <c r="V15" s="35">
        <v>1.41</v>
      </c>
      <c r="W15" s="35">
        <v>1.93</v>
      </c>
      <c r="X15" s="35">
        <v>1.81</v>
      </c>
      <c r="Y15" s="35"/>
      <c r="Z15" s="35">
        <v>0.14</v>
      </c>
      <c r="AA15" s="35">
        <v>1.61</v>
      </c>
      <c r="AB15" s="35">
        <v>0.05</v>
      </c>
      <c r="AC15" s="35"/>
      <c r="AD15" s="35">
        <v>0.13</v>
      </c>
      <c r="AE15" s="35">
        <v>0.82</v>
      </c>
      <c r="AF15" s="35">
        <v>0.18</v>
      </c>
      <c r="AG15" s="35"/>
      <c r="AH15" s="35">
        <v>0.75</v>
      </c>
      <c r="AI15" s="35">
        <v>0.47</v>
      </c>
      <c r="AJ15" s="35">
        <v>0.41</v>
      </c>
      <c r="AK15" s="35"/>
      <c r="AL15" s="35">
        <v>0.44</v>
      </c>
      <c r="AM15" s="35">
        <v>1.42</v>
      </c>
      <c r="AN15" s="35">
        <v>1.54</v>
      </c>
      <c r="AO15" s="35"/>
      <c r="AP15" s="35">
        <v>0</v>
      </c>
      <c r="AQ15" s="35">
        <v>0</v>
      </c>
    </row>
    <row r="16" spans="1:43">
      <c r="A16" s="34">
        <v>46118</v>
      </c>
      <c r="B16" s="35">
        <v>18.94</v>
      </c>
      <c r="C16" s="35">
        <v>38.05</v>
      </c>
      <c r="D16" s="35">
        <v>30.04</v>
      </c>
      <c r="E16" s="35"/>
      <c r="F16" s="35">
        <v>0</v>
      </c>
      <c r="G16" s="35">
        <v>0</v>
      </c>
      <c r="H16" s="35">
        <v>0</v>
      </c>
      <c r="I16" s="35">
        <v>0</v>
      </c>
      <c r="J16" s="35">
        <v>49.97</v>
      </c>
      <c r="K16" s="35">
        <v>50.28</v>
      </c>
      <c r="L16" s="35">
        <v>49.97</v>
      </c>
      <c r="M16" s="35"/>
      <c r="N16" s="35">
        <v>0.71</v>
      </c>
      <c r="O16" s="35">
        <v>1.11</v>
      </c>
      <c r="P16" s="35">
        <v>2.49</v>
      </c>
      <c r="Q16" s="35"/>
      <c r="R16" s="35">
        <v>9.109999999999999</v>
      </c>
      <c r="S16" s="35">
        <v>9.43</v>
      </c>
      <c r="T16" s="35">
        <v>8.800000000000001</v>
      </c>
      <c r="U16" s="35"/>
      <c r="V16" s="35">
        <v>1.42</v>
      </c>
      <c r="W16" s="35">
        <v>1.93</v>
      </c>
      <c r="X16" s="35">
        <v>1.8</v>
      </c>
      <c r="Y16" s="35"/>
      <c r="Z16" s="35">
        <v>0.14</v>
      </c>
      <c r="AA16" s="35">
        <v>1.71</v>
      </c>
      <c r="AB16" s="35">
        <v>0.06</v>
      </c>
      <c r="AC16" s="35"/>
      <c r="AD16" s="35">
        <v>0.14</v>
      </c>
      <c r="AE16" s="35">
        <v>0.74</v>
      </c>
      <c r="AF16" s="35">
        <v>0.2</v>
      </c>
      <c r="AG16" s="35"/>
      <c r="AH16" s="35">
        <v>0.83</v>
      </c>
      <c r="AI16" s="35">
        <v>0.44</v>
      </c>
      <c r="AJ16" s="35">
        <v>0.44</v>
      </c>
      <c r="AK16" s="35"/>
      <c r="AL16" s="35">
        <v>0.43</v>
      </c>
      <c r="AM16" s="35">
        <v>1.44</v>
      </c>
      <c r="AN16" s="35">
        <v>1.59</v>
      </c>
      <c r="AO16" s="35"/>
      <c r="AP16" s="35">
        <v>0</v>
      </c>
      <c r="AQ16" s="35">
        <v>0</v>
      </c>
    </row>
    <row r="17" spans="1:43">
      <c r="A17" s="34">
        <v>46119</v>
      </c>
      <c r="B17" s="35">
        <v>20.59</v>
      </c>
      <c r="C17" s="35">
        <v>43.29</v>
      </c>
      <c r="D17" s="35">
        <v>32.91</v>
      </c>
      <c r="E17" s="35"/>
      <c r="F17" s="35">
        <v>0</v>
      </c>
      <c r="G17" s="35">
        <v>0</v>
      </c>
      <c r="H17" s="35">
        <v>0</v>
      </c>
      <c r="I17" s="35">
        <v>0</v>
      </c>
      <c r="J17" s="35">
        <v>49.95</v>
      </c>
      <c r="K17" s="35">
        <v>50.7</v>
      </c>
      <c r="L17" s="35">
        <v>49.79</v>
      </c>
      <c r="M17" s="35"/>
      <c r="N17" s="35">
        <v>0.62</v>
      </c>
      <c r="O17" s="35">
        <v>0.8100000000000001</v>
      </c>
      <c r="P17" s="35">
        <v>2.2</v>
      </c>
      <c r="Q17" s="35"/>
      <c r="R17" s="35">
        <v>9.07</v>
      </c>
      <c r="S17" s="35">
        <v>9.390000000000001</v>
      </c>
      <c r="T17" s="35">
        <v>8.75</v>
      </c>
      <c r="U17" s="35"/>
      <c r="V17" s="35">
        <v>1.41</v>
      </c>
      <c r="W17" s="35">
        <v>1.92</v>
      </c>
      <c r="X17" s="35">
        <v>1.78</v>
      </c>
      <c r="Y17" s="35"/>
      <c r="Z17" s="35">
        <v>0.16</v>
      </c>
      <c r="AA17" s="35">
        <v>2.18</v>
      </c>
      <c r="AB17" s="35">
        <v>0.08</v>
      </c>
      <c r="AC17" s="35"/>
      <c r="AD17" s="35">
        <v>0.18</v>
      </c>
      <c r="AE17" s="35">
        <v>0.97</v>
      </c>
      <c r="AF17" s="35">
        <v>0.21</v>
      </c>
      <c r="AG17" s="35"/>
      <c r="AH17" s="35">
        <v>0.9</v>
      </c>
      <c r="AI17" s="35">
        <v>0.46</v>
      </c>
      <c r="AJ17" s="35">
        <v>0.45</v>
      </c>
      <c r="AK17" s="35"/>
      <c r="AL17" s="35">
        <v>0.48</v>
      </c>
      <c r="AM17" s="35">
        <v>1.88</v>
      </c>
      <c r="AN17" s="35">
        <v>1.84</v>
      </c>
      <c r="AO17" s="35"/>
      <c r="AP17" s="35">
        <v>1</v>
      </c>
      <c r="AQ17" s="35">
        <v>0</v>
      </c>
    </row>
    <row r="18" spans="1:43">
      <c r="A18" s="34">
        <v>46120</v>
      </c>
      <c r="B18" s="35">
        <v>18.18</v>
      </c>
      <c r="C18" s="35">
        <v>37.95</v>
      </c>
      <c r="D18" s="35">
        <v>27.11</v>
      </c>
      <c r="E18" s="35"/>
      <c r="F18" s="35">
        <v>0</v>
      </c>
      <c r="G18" s="35">
        <v>0</v>
      </c>
      <c r="H18" s="35">
        <v>0</v>
      </c>
      <c r="I18" s="35">
        <v>0</v>
      </c>
      <c r="J18" s="35">
        <v>50.29</v>
      </c>
      <c r="K18" s="35">
        <v>50.98</v>
      </c>
      <c r="L18" s="35">
        <v>49.43</v>
      </c>
      <c r="M18" s="35"/>
      <c r="N18" s="35">
        <v>0.5</v>
      </c>
      <c r="O18" s="35">
        <v>0.5600000000000001</v>
      </c>
      <c r="P18" s="35">
        <v>1.85</v>
      </c>
      <c r="Q18" s="35"/>
      <c r="R18" s="35">
        <v>9.039999999999999</v>
      </c>
      <c r="S18" s="35">
        <v>9.34</v>
      </c>
      <c r="T18" s="35">
        <v>8.720000000000001</v>
      </c>
      <c r="U18" s="35"/>
      <c r="V18" s="35">
        <v>1.4</v>
      </c>
      <c r="W18" s="35">
        <v>1.93</v>
      </c>
      <c r="X18" s="35">
        <v>1.78</v>
      </c>
      <c r="Y18" s="35"/>
      <c r="Z18" s="35">
        <v>0.16</v>
      </c>
      <c r="AA18" s="35">
        <v>2.73</v>
      </c>
      <c r="AB18" s="35">
        <v>0.09</v>
      </c>
      <c r="AC18" s="35"/>
      <c r="AD18" s="35">
        <v>0.18</v>
      </c>
      <c r="AE18" s="35">
        <v>1.12</v>
      </c>
      <c r="AF18" s="35">
        <v>0.21</v>
      </c>
      <c r="AG18" s="35"/>
      <c r="AH18" s="35">
        <v>0.91</v>
      </c>
      <c r="AI18" s="35">
        <v>0.49</v>
      </c>
      <c r="AJ18" s="35">
        <v>0.47</v>
      </c>
      <c r="AK18" s="35"/>
      <c r="AL18" s="35">
        <v>0.5600000000000001</v>
      </c>
      <c r="AM18" s="35">
        <v>2.61</v>
      </c>
      <c r="AN18" s="35">
        <v>2.12</v>
      </c>
      <c r="AO18" s="35"/>
      <c r="AP18" s="35">
        <v>0</v>
      </c>
      <c r="AQ18" s="35">
        <v>0</v>
      </c>
    </row>
    <row r="19" spans="1:43">
      <c r="A19" s="34">
        <v>46121</v>
      </c>
      <c r="B19" s="35">
        <v>19.83</v>
      </c>
      <c r="C19" s="35">
        <v>36.81</v>
      </c>
      <c r="D19" s="35">
        <v>25.46</v>
      </c>
      <c r="E19" s="35"/>
      <c r="F19" s="35">
        <v>0</v>
      </c>
      <c r="G19" s="35">
        <v>0</v>
      </c>
      <c r="H19" s="35">
        <v>0</v>
      </c>
      <c r="I19" s="35">
        <v>0</v>
      </c>
      <c r="J19" s="35">
        <v>50.09</v>
      </c>
      <c r="K19" s="35">
        <v>50.62</v>
      </c>
      <c r="L19" s="35">
        <v>49.29</v>
      </c>
      <c r="M19" s="35"/>
      <c r="N19" s="35">
        <v>0.43</v>
      </c>
      <c r="O19" s="35">
        <v>0.66</v>
      </c>
      <c r="P19" s="35">
        <v>1.73</v>
      </c>
      <c r="Q19" s="35"/>
      <c r="R19" s="35">
        <v>9.01</v>
      </c>
      <c r="S19" s="35">
        <v>9.31</v>
      </c>
      <c r="T19" s="35">
        <v>8.73</v>
      </c>
      <c r="U19" s="35"/>
      <c r="V19" s="35">
        <v>1.39</v>
      </c>
      <c r="W19" s="35">
        <v>1.92</v>
      </c>
      <c r="X19" s="35">
        <v>1.78</v>
      </c>
      <c r="Y19" s="35"/>
      <c r="Z19" s="35">
        <v>0.19</v>
      </c>
      <c r="AA19" s="35">
        <v>2.41</v>
      </c>
      <c r="AB19" s="35">
        <v>0.07000000000000001</v>
      </c>
      <c r="AC19" s="35"/>
      <c r="AD19" s="35">
        <v>0.17</v>
      </c>
      <c r="AE19" s="35">
        <v>1.13</v>
      </c>
      <c r="AF19" s="35">
        <v>0.22</v>
      </c>
      <c r="AG19" s="35"/>
      <c r="AH19" s="35">
        <v>0.91</v>
      </c>
      <c r="AI19" s="35">
        <v>0.45</v>
      </c>
      <c r="AJ19" s="35">
        <v>0.45</v>
      </c>
      <c r="AK19" s="35"/>
      <c r="AL19" s="35">
        <v>0.62</v>
      </c>
      <c r="AM19" s="35">
        <v>2.44</v>
      </c>
      <c r="AN19" s="35">
        <v>2.06</v>
      </c>
      <c r="AO19" s="35"/>
      <c r="AP19" s="35">
        <v>0</v>
      </c>
      <c r="AQ19" s="35">
        <v>0</v>
      </c>
    </row>
    <row r="20" spans="1:43">
      <c r="A20" s="34">
        <v>46122</v>
      </c>
      <c r="B20" s="35">
        <v>20.64</v>
      </c>
      <c r="C20" s="35">
        <v>36.87</v>
      </c>
      <c r="D20" s="35">
        <v>26.54</v>
      </c>
      <c r="E20" s="35"/>
      <c r="F20" s="35">
        <v>0</v>
      </c>
      <c r="G20" s="35">
        <v>0</v>
      </c>
      <c r="H20" s="35">
        <v>0</v>
      </c>
      <c r="I20" s="35">
        <v>0</v>
      </c>
      <c r="J20" s="35">
        <v>50.05</v>
      </c>
      <c r="K20" s="35">
        <v>50.45</v>
      </c>
      <c r="L20" s="35">
        <v>49.24</v>
      </c>
      <c r="M20" s="35"/>
      <c r="N20" s="35">
        <v>0.4</v>
      </c>
      <c r="O20" s="35">
        <v>0.6</v>
      </c>
      <c r="P20" s="35">
        <v>1.64</v>
      </c>
      <c r="Q20" s="35"/>
      <c r="R20" s="35">
        <v>8.98</v>
      </c>
      <c r="S20" s="35">
        <v>9.32</v>
      </c>
      <c r="T20" s="35">
        <v>8.73</v>
      </c>
      <c r="U20" s="35"/>
      <c r="V20" s="35">
        <v>1.39</v>
      </c>
      <c r="W20" s="35">
        <v>1.92</v>
      </c>
      <c r="X20" s="35">
        <v>1.78</v>
      </c>
      <c r="Y20" s="35"/>
      <c r="Z20" s="35">
        <v>0.19</v>
      </c>
      <c r="AA20" s="35">
        <v>2.61</v>
      </c>
      <c r="AB20" s="35">
        <v>0.09</v>
      </c>
      <c r="AC20" s="35"/>
      <c r="AD20" s="35">
        <v>0.18</v>
      </c>
      <c r="AE20" s="35">
        <v>1.04</v>
      </c>
      <c r="AF20" s="35">
        <v>0.22</v>
      </c>
      <c r="AG20" s="35"/>
      <c r="AH20" s="35">
        <v>0.87</v>
      </c>
      <c r="AI20" s="35">
        <v>0.47</v>
      </c>
      <c r="AJ20" s="35">
        <v>0.43</v>
      </c>
      <c r="AK20" s="35"/>
      <c r="AL20" s="35">
        <v>0.66</v>
      </c>
      <c r="AM20" s="35">
        <v>2.41</v>
      </c>
      <c r="AN20" s="35">
        <v>2.16</v>
      </c>
      <c r="AO20" s="35"/>
      <c r="AP20" s="35">
        <v>0</v>
      </c>
      <c r="AQ20" s="35">
        <v>0</v>
      </c>
    </row>
    <row r="21" spans="1:43">
      <c r="A21" s="34">
        <v>46123</v>
      </c>
      <c r="B21" s="35">
        <v>21.11</v>
      </c>
      <c r="C21" s="35">
        <v>34.87</v>
      </c>
      <c r="D21" s="35">
        <v>26.55</v>
      </c>
      <c r="E21" s="35"/>
      <c r="F21" s="35">
        <v>0</v>
      </c>
      <c r="G21" s="35">
        <v>0</v>
      </c>
      <c r="H21" s="35">
        <v>0</v>
      </c>
      <c r="I21" s="35">
        <v>0</v>
      </c>
      <c r="J21" s="35">
        <v>50.6</v>
      </c>
      <c r="K21" s="35">
        <v>50.72</v>
      </c>
      <c r="L21" s="35">
        <v>49.99</v>
      </c>
      <c r="M21" s="35"/>
      <c r="N21" s="35">
        <v>0.39</v>
      </c>
      <c r="O21" s="35">
        <v>0.62</v>
      </c>
      <c r="P21" s="35">
        <v>1.65</v>
      </c>
      <c r="Q21" s="35"/>
      <c r="R21" s="35">
        <v>8.960000000000001</v>
      </c>
      <c r="S21" s="35">
        <v>9.359999999999999</v>
      </c>
      <c r="T21" s="35">
        <v>8.66</v>
      </c>
      <c r="U21" s="35"/>
      <c r="V21" s="35">
        <v>1.39</v>
      </c>
      <c r="W21" s="35">
        <v>1.94</v>
      </c>
      <c r="X21" s="35">
        <v>1.77</v>
      </c>
      <c r="Y21" s="35"/>
      <c r="Z21" s="35">
        <v>0.19</v>
      </c>
      <c r="AA21" s="35">
        <v>2.3</v>
      </c>
      <c r="AB21" s="35">
        <v>0.1</v>
      </c>
      <c r="AC21" s="35"/>
      <c r="AD21" s="35">
        <v>0.24</v>
      </c>
      <c r="AE21" s="35">
        <v>1.02</v>
      </c>
      <c r="AF21" s="35">
        <v>0.26</v>
      </c>
      <c r="AG21" s="35"/>
      <c r="AH21" s="35">
        <v>0.8100000000000001</v>
      </c>
      <c r="AI21" s="35">
        <v>0.47</v>
      </c>
      <c r="AJ21" s="35">
        <v>0.43</v>
      </c>
      <c r="AK21" s="35"/>
      <c r="AL21" s="35">
        <v>0.68</v>
      </c>
      <c r="AM21" s="35">
        <v>2.22</v>
      </c>
      <c r="AN21" s="35">
        <v>2.3</v>
      </c>
      <c r="AO21" s="35"/>
      <c r="AP21" s="35">
        <v>0</v>
      </c>
      <c r="AQ21" s="35">
        <v>0</v>
      </c>
    </row>
    <row r="22" spans="1:43">
      <c r="A22" s="34">
        <v>46124</v>
      </c>
      <c r="B22" s="35">
        <v>21.33</v>
      </c>
      <c r="C22" s="35">
        <v>32.9</v>
      </c>
      <c r="D22" s="35">
        <v>25.12</v>
      </c>
      <c r="E22" s="35"/>
      <c r="F22" s="35">
        <v>0</v>
      </c>
      <c r="G22" s="35">
        <v>0</v>
      </c>
      <c r="H22" s="35">
        <v>0</v>
      </c>
      <c r="I22" s="35">
        <v>0</v>
      </c>
      <c r="J22" s="35">
        <v>49.77</v>
      </c>
      <c r="K22" s="35">
        <v>49.25</v>
      </c>
      <c r="L22" s="35">
        <v>49.36</v>
      </c>
      <c r="M22" s="35"/>
      <c r="N22" s="35">
        <v>0.42</v>
      </c>
      <c r="O22" s="35">
        <v>0.68</v>
      </c>
      <c r="P22" s="35">
        <v>1.79</v>
      </c>
      <c r="Q22" s="35"/>
      <c r="R22" s="35">
        <v>9</v>
      </c>
      <c r="S22" s="35">
        <v>9.289999999999999</v>
      </c>
      <c r="T22" s="35">
        <v>8.75</v>
      </c>
      <c r="U22" s="35"/>
      <c r="V22" s="35">
        <v>1.38</v>
      </c>
      <c r="W22" s="35">
        <v>1.93</v>
      </c>
      <c r="X22" s="35">
        <v>1.79</v>
      </c>
      <c r="Y22" s="35"/>
      <c r="Z22" s="35">
        <v>0.18</v>
      </c>
      <c r="AA22" s="35">
        <v>1.93</v>
      </c>
      <c r="AB22" s="35">
        <v>0.07000000000000001</v>
      </c>
      <c r="AC22" s="35"/>
      <c r="AD22" s="35">
        <v>0.15</v>
      </c>
      <c r="AE22" s="35">
        <v>0.88</v>
      </c>
      <c r="AF22" s="35">
        <v>0.21</v>
      </c>
      <c r="AG22" s="35"/>
      <c r="AH22" s="35">
        <v>0.95</v>
      </c>
      <c r="AI22" s="35">
        <v>0.48</v>
      </c>
      <c r="AJ22" s="35">
        <v>0.4</v>
      </c>
      <c r="AK22" s="35"/>
      <c r="AL22" s="35">
        <v>0.65</v>
      </c>
      <c r="AM22" s="35">
        <v>1.98</v>
      </c>
      <c r="AN22" s="35">
        <v>1.96</v>
      </c>
      <c r="AO22" s="35"/>
      <c r="AP22" s="35">
        <v>0</v>
      </c>
      <c r="AQ22" s="35">
        <v>0</v>
      </c>
    </row>
    <row r="23" spans="1:43">
      <c r="A23" s="34">
        <v>46125</v>
      </c>
      <c r="B23" s="35">
        <v>19.66</v>
      </c>
      <c r="C23" s="35">
        <v>34.25</v>
      </c>
      <c r="D23" s="35">
        <v>26.13</v>
      </c>
      <c r="E23" s="35"/>
      <c r="F23" s="35">
        <v>0</v>
      </c>
      <c r="G23" s="35">
        <v>0</v>
      </c>
      <c r="H23" s="35">
        <v>0</v>
      </c>
      <c r="I23" s="35">
        <v>0</v>
      </c>
      <c r="J23" s="35">
        <v>50.15</v>
      </c>
      <c r="K23" s="35">
        <v>51.03</v>
      </c>
      <c r="L23" s="35">
        <v>49.26</v>
      </c>
      <c r="M23" s="35"/>
      <c r="N23" s="35">
        <v>0.39</v>
      </c>
      <c r="O23" s="35">
        <v>0.59</v>
      </c>
      <c r="P23" s="35">
        <v>1.69</v>
      </c>
      <c r="Q23" s="35"/>
      <c r="R23" s="35">
        <v>9</v>
      </c>
      <c r="S23" s="35">
        <v>9.44</v>
      </c>
      <c r="T23" s="35">
        <v>8.75</v>
      </c>
      <c r="U23" s="35"/>
      <c r="V23" s="35">
        <v>1.39</v>
      </c>
      <c r="W23" s="35">
        <v>1.94</v>
      </c>
      <c r="X23" s="35">
        <v>1.78</v>
      </c>
      <c r="Y23" s="35"/>
      <c r="Z23" s="35">
        <v>0.17</v>
      </c>
      <c r="AA23" s="35">
        <v>2.4</v>
      </c>
      <c r="AB23" s="35">
        <v>0.08</v>
      </c>
      <c r="AC23" s="35"/>
      <c r="AD23" s="35">
        <v>0.17</v>
      </c>
      <c r="AE23" s="35">
        <v>0.97</v>
      </c>
      <c r="AF23" s="35">
        <v>0.21</v>
      </c>
      <c r="AG23" s="35"/>
      <c r="AH23" s="35">
        <v>0.98</v>
      </c>
      <c r="AI23" s="35">
        <v>0.42</v>
      </c>
      <c r="AJ23" s="35">
        <v>0.42</v>
      </c>
      <c r="AK23" s="35"/>
      <c r="AL23" s="35">
        <v>0.63</v>
      </c>
      <c r="AM23" s="35">
        <v>2.32</v>
      </c>
      <c r="AN23" s="35">
        <v>2.11</v>
      </c>
      <c r="AO23" s="35"/>
      <c r="AP23" s="35">
        <v>0</v>
      </c>
      <c r="AQ23" s="35">
        <v>0</v>
      </c>
    </row>
    <row r="24" spans="1:43">
      <c r="A24" s="34">
        <v>46126</v>
      </c>
      <c r="B24" s="35">
        <v>20.46</v>
      </c>
      <c r="C24" s="35">
        <v>36</v>
      </c>
      <c r="D24" s="35">
        <v>26.92</v>
      </c>
      <c r="E24" s="35"/>
      <c r="F24" s="35">
        <v>0</v>
      </c>
      <c r="G24" s="35">
        <v>0</v>
      </c>
      <c r="H24" s="35">
        <v>0</v>
      </c>
      <c r="I24" s="35">
        <v>0</v>
      </c>
      <c r="J24" s="35">
        <v>50.11</v>
      </c>
      <c r="K24" s="35">
        <v>51.06</v>
      </c>
      <c r="L24" s="35">
        <v>49.26</v>
      </c>
      <c r="M24" s="35"/>
      <c r="N24" s="35">
        <v>0.42</v>
      </c>
      <c r="O24" s="35">
        <v>0.59</v>
      </c>
      <c r="P24" s="35">
        <v>1.63</v>
      </c>
      <c r="Q24" s="35"/>
      <c r="R24" s="35">
        <v>9</v>
      </c>
      <c r="S24" s="35">
        <v>9.42</v>
      </c>
      <c r="T24" s="35">
        <v>8.73</v>
      </c>
      <c r="U24" s="35"/>
      <c r="V24" s="35">
        <v>1.39</v>
      </c>
      <c r="W24" s="35">
        <v>1.94</v>
      </c>
      <c r="X24" s="35">
        <v>1.78</v>
      </c>
      <c r="Y24" s="35"/>
      <c r="Z24" s="35">
        <v>0.18</v>
      </c>
      <c r="AA24" s="35">
        <v>2.62</v>
      </c>
      <c r="AB24" s="35">
        <v>0.09</v>
      </c>
      <c r="AC24" s="35"/>
      <c r="AD24" s="35">
        <v>0.22</v>
      </c>
      <c r="AE24" s="35">
        <v>1.02</v>
      </c>
      <c r="AF24" s="35">
        <v>0.23</v>
      </c>
      <c r="AG24" s="35"/>
      <c r="AH24" s="35">
        <v>0.98</v>
      </c>
      <c r="AI24" s="35">
        <v>0.49</v>
      </c>
      <c r="AJ24" s="35">
        <v>0.42</v>
      </c>
      <c r="AK24" s="35"/>
      <c r="AL24" s="35">
        <v>0.66</v>
      </c>
      <c r="AM24" s="35">
        <v>2.58</v>
      </c>
      <c r="AN24" s="35">
        <v>2.21</v>
      </c>
      <c r="AO24" s="35"/>
      <c r="AP24" s="35">
        <v>0</v>
      </c>
      <c r="AQ24" s="35">
        <v>0</v>
      </c>
    </row>
    <row r="25" spans="1:43">
      <c r="A25" s="34">
        <v>46127</v>
      </c>
      <c r="B25" s="35">
        <v>20.48</v>
      </c>
      <c r="C25" s="35">
        <v>38.34</v>
      </c>
      <c r="D25" s="35">
        <v>27.18</v>
      </c>
      <c r="E25" s="35"/>
      <c r="F25" s="35">
        <v>0</v>
      </c>
      <c r="G25" s="35">
        <v>0</v>
      </c>
      <c r="H25" s="35">
        <v>0</v>
      </c>
      <c r="I25" s="35">
        <v>0</v>
      </c>
      <c r="J25" s="35">
        <v>49.84</v>
      </c>
      <c r="K25" s="35">
        <v>50.66</v>
      </c>
      <c r="L25" s="35">
        <v>49.19</v>
      </c>
      <c r="M25" s="35"/>
      <c r="N25" s="35">
        <v>0.41</v>
      </c>
      <c r="O25" s="35">
        <v>0.61</v>
      </c>
      <c r="P25" s="35">
        <v>1.72</v>
      </c>
      <c r="Q25" s="35"/>
      <c r="R25" s="35">
        <v>9.029999999999999</v>
      </c>
      <c r="S25" s="35">
        <v>9.34</v>
      </c>
      <c r="T25" s="35">
        <v>8.710000000000001</v>
      </c>
      <c r="U25" s="35"/>
      <c r="V25" s="35">
        <v>1.39</v>
      </c>
      <c r="W25" s="35">
        <v>1.93</v>
      </c>
      <c r="X25" s="35">
        <v>1.77</v>
      </c>
      <c r="Y25" s="35"/>
      <c r="Z25" s="35">
        <v>0.2</v>
      </c>
      <c r="AA25" s="35">
        <v>2.68</v>
      </c>
      <c r="AB25" s="35">
        <v>0.09</v>
      </c>
      <c r="AC25" s="35"/>
      <c r="AD25" s="35">
        <v>0.19</v>
      </c>
      <c r="AE25" s="35">
        <v>1.2</v>
      </c>
      <c r="AF25" s="35">
        <v>0.23</v>
      </c>
      <c r="AG25" s="35"/>
      <c r="AH25" s="35">
        <v>0.98</v>
      </c>
      <c r="AI25" s="35">
        <v>0.48</v>
      </c>
      <c r="AJ25" s="35">
        <v>0.43</v>
      </c>
      <c r="AK25" s="35"/>
      <c r="AL25" s="35">
        <v>0.66</v>
      </c>
      <c r="AM25" s="35">
        <v>2.67</v>
      </c>
      <c r="AN25" s="35">
        <v>2.2</v>
      </c>
      <c r="AO25" s="35"/>
      <c r="AP25" s="35">
        <v>0</v>
      </c>
      <c r="AQ25" s="35">
        <v>0</v>
      </c>
    </row>
    <row r="26" spans="1:43">
      <c r="A26" s="34">
        <v>46128</v>
      </c>
      <c r="B26" s="35">
        <v>19.61</v>
      </c>
      <c r="C26" s="35">
        <v>36.36</v>
      </c>
      <c r="D26" s="35">
        <v>26.54</v>
      </c>
      <c r="E26" s="35"/>
      <c r="F26" s="35">
        <v>0</v>
      </c>
      <c r="G26" s="35">
        <v>0</v>
      </c>
      <c r="H26" s="35">
        <v>0</v>
      </c>
      <c r="I26" s="35">
        <v>0</v>
      </c>
      <c r="J26" s="35">
        <v>50.42</v>
      </c>
      <c r="K26" s="35">
        <v>50.83</v>
      </c>
      <c r="L26" s="35">
        <v>49.32</v>
      </c>
      <c r="M26" s="35"/>
      <c r="N26" s="35">
        <v>0.4</v>
      </c>
      <c r="O26" s="35">
        <v>0.5600000000000001</v>
      </c>
      <c r="P26" s="35">
        <v>1.72</v>
      </c>
      <c r="Q26" s="35"/>
      <c r="R26" s="35">
        <v>9.029999999999999</v>
      </c>
      <c r="S26" s="35">
        <v>9.34</v>
      </c>
      <c r="T26" s="35">
        <v>8.75</v>
      </c>
      <c r="U26" s="35"/>
      <c r="V26" s="35">
        <v>1.39</v>
      </c>
      <c r="W26" s="35">
        <v>1.92</v>
      </c>
      <c r="X26" s="35">
        <v>1.78</v>
      </c>
      <c r="Y26" s="35"/>
      <c r="Z26" s="35">
        <v>0.19</v>
      </c>
      <c r="AA26" s="35">
        <v>2.66</v>
      </c>
      <c r="AB26" s="35">
        <v>0.1</v>
      </c>
      <c r="AC26" s="35"/>
      <c r="AD26" s="35">
        <v>0.2</v>
      </c>
      <c r="AE26" s="35">
        <v>1.22</v>
      </c>
      <c r="AF26" s="35">
        <v>0.2</v>
      </c>
      <c r="AG26" s="35"/>
      <c r="AH26" s="35">
        <v>0.96</v>
      </c>
      <c r="AI26" s="35">
        <v>0.46</v>
      </c>
      <c r="AJ26" s="35">
        <v>0.42</v>
      </c>
      <c r="AK26" s="35"/>
      <c r="AL26" s="35">
        <v>0.62</v>
      </c>
      <c r="AM26" s="35">
        <v>2.56</v>
      </c>
      <c r="AN26" s="35">
        <v>2.15</v>
      </c>
      <c r="AO26" s="35"/>
      <c r="AP26" s="35">
        <v>0</v>
      </c>
      <c r="AQ26" s="35">
        <v>0</v>
      </c>
    </row>
    <row r="27" spans="1:43">
      <c r="A27" s="34">
        <v>46129</v>
      </c>
      <c r="B27" s="35">
        <v>20.18</v>
      </c>
      <c r="C27" s="35">
        <v>36.7</v>
      </c>
      <c r="D27" s="35">
        <v>26.64</v>
      </c>
      <c r="E27" s="35"/>
      <c r="F27" s="35">
        <v>0</v>
      </c>
      <c r="G27" s="35">
        <v>0</v>
      </c>
      <c r="H27" s="35">
        <v>0</v>
      </c>
      <c r="I27" s="35">
        <v>0</v>
      </c>
      <c r="J27" s="35">
        <v>49.74</v>
      </c>
      <c r="K27" s="35">
        <v>50.98</v>
      </c>
      <c r="L27" s="35">
        <v>49.22</v>
      </c>
      <c r="M27" s="35"/>
      <c r="N27" s="35">
        <v>0.4</v>
      </c>
      <c r="O27" s="35">
        <v>0.62</v>
      </c>
      <c r="P27" s="35">
        <v>1.6</v>
      </c>
      <c r="Q27" s="35"/>
      <c r="R27" s="35">
        <v>9.039999999999999</v>
      </c>
      <c r="S27" s="35">
        <v>9.380000000000001</v>
      </c>
      <c r="T27" s="35">
        <v>8.74</v>
      </c>
      <c r="U27" s="35"/>
      <c r="V27" s="35">
        <v>1.4</v>
      </c>
      <c r="W27" s="35">
        <v>1.93</v>
      </c>
      <c r="X27" s="35">
        <v>1.78</v>
      </c>
      <c r="Y27" s="35"/>
      <c r="Z27" s="35">
        <v>0.19</v>
      </c>
      <c r="AA27" s="35">
        <v>2.71</v>
      </c>
      <c r="AB27" s="35">
        <v>0.1</v>
      </c>
      <c r="AC27" s="35"/>
      <c r="AD27" s="35">
        <v>0.2</v>
      </c>
      <c r="AE27" s="35">
        <v>1.08</v>
      </c>
      <c r="AF27" s="35">
        <v>0.21</v>
      </c>
      <c r="AG27" s="35"/>
      <c r="AH27" s="35">
        <v>0.91</v>
      </c>
      <c r="AI27" s="35">
        <v>0.47</v>
      </c>
      <c r="AJ27" s="35">
        <v>0.41</v>
      </c>
      <c r="AK27" s="35"/>
      <c r="AL27" s="35">
        <v>0.64</v>
      </c>
      <c r="AM27" s="35">
        <v>2.44</v>
      </c>
      <c r="AN27" s="35">
        <v>2.18</v>
      </c>
      <c r="AO27" s="35"/>
      <c r="AP27" s="35">
        <v>0</v>
      </c>
      <c r="AQ27" s="35">
        <v>0</v>
      </c>
    </row>
    <row r="28" spans="1:43">
      <c r="A28" s="34">
        <v>46130</v>
      </c>
      <c r="B28" s="35">
        <v>20.74</v>
      </c>
      <c r="C28" s="35">
        <v>35.95</v>
      </c>
      <c r="D28" s="35">
        <v>26.47</v>
      </c>
      <c r="E28" s="35"/>
      <c r="F28" s="35">
        <v>0</v>
      </c>
      <c r="G28" s="35">
        <v>0</v>
      </c>
      <c r="H28" s="35">
        <v>0</v>
      </c>
      <c r="I28" s="35">
        <v>0</v>
      </c>
      <c r="J28" s="35">
        <v>50.28</v>
      </c>
      <c r="K28" s="35">
        <v>50.67</v>
      </c>
      <c r="L28" s="35">
        <v>50.17</v>
      </c>
      <c r="M28" s="35"/>
      <c r="N28" s="35">
        <v>0.4</v>
      </c>
      <c r="O28" s="35">
        <v>0.64</v>
      </c>
      <c r="P28" s="35">
        <v>1.62</v>
      </c>
      <c r="Q28" s="35"/>
      <c r="R28" s="35">
        <v>9.01</v>
      </c>
      <c r="S28" s="35">
        <v>9.35</v>
      </c>
      <c r="T28" s="35">
        <v>8.630000000000001</v>
      </c>
      <c r="U28" s="35"/>
      <c r="V28" s="35">
        <v>1.39</v>
      </c>
      <c r="W28" s="35">
        <v>1.91</v>
      </c>
      <c r="X28" s="35">
        <v>1.76</v>
      </c>
      <c r="Y28" s="35"/>
      <c r="Z28" s="35">
        <v>0.21</v>
      </c>
      <c r="AA28" s="35">
        <v>2.62</v>
      </c>
      <c r="AB28" s="35">
        <v>0.11</v>
      </c>
      <c r="AC28" s="35"/>
      <c r="AD28" s="35">
        <v>0.24</v>
      </c>
      <c r="AE28" s="35">
        <v>1.09</v>
      </c>
      <c r="AF28" s="35">
        <v>0.24</v>
      </c>
      <c r="AG28" s="35"/>
      <c r="AH28" s="35">
        <v>0.83</v>
      </c>
      <c r="AI28" s="35">
        <v>0.53</v>
      </c>
      <c r="AJ28" s="35">
        <v>0.43</v>
      </c>
      <c r="AK28" s="35"/>
      <c r="AL28" s="35">
        <v>0.67</v>
      </c>
      <c r="AM28" s="35">
        <v>2.31</v>
      </c>
      <c r="AN28" s="35">
        <v>2.28</v>
      </c>
      <c r="AO28" s="35"/>
      <c r="AP28" s="35">
        <v>0</v>
      </c>
      <c r="AQ28" s="35">
        <v>0</v>
      </c>
    </row>
    <row r="29" spans="1:43">
      <c r="A29" s="34">
        <v>46131</v>
      </c>
      <c r="B29" s="35">
        <v>21.13</v>
      </c>
      <c r="C29" s="35">
        <v>33.22</v>
      </c>
      <c r="D29" s="35">
        <v>25.35</v>
      </c>
      <c r="E29" s="35"/>
      <c r="F29" s="35">
        <v>0</v>
      </c>
      <c r="G29" s="35">
        <v>0</v>
      </c>
      <c r="H29" s="35">
        <v>0</v>
      </c>
      <c r="I29" s="35">
        <v>0</v>
      </c>
      <c r="J29" s="35">
        <v>49.82</v>
      </c>
      <c r="K29" s="35">
        <v>49.35</v>
      </c>
      <c r="L29" s="35">
        <v>49.64</v>
      </c>
      <c r="M29" s="35"/>
      <c r="N29" s="35">
        <v>0.42</v>
      </c>
      <c r="O29" s="35">
        <v>0.84</v>
      </c>
      <c r="P29" s="35">
        <v>1.79</v>
      </c>
      <c r="Q29" s="35"/>
      <c r="R29" s="35">
        <v>8.949999999999999</v>
      </c>
      <c r="S29" s="35">
        <v>9.34</v>
      </c>
      <c r="T29" s="35">
        <v>8.75</v>
      </c>
      <c r="U29" s="35"/>
      <c r="V29" s="35">
        <v>1.39</v>
      </c>
      <c r="W29" s="35">
        <v>1.92</v>
      </c>
      <c r="X29" s="35">
        <v>1.79</v>
      </c>
      <c r="Y29" s="35"/>
      <c r="Z29" s="35">
        <v>0.19</v>
      </c>
      <c r="AA29" s="35">
        <v>2.14</v>
      </c>
      <c r="AB29" s="35">
        <v>0.08</v>
      </c>
      <c r="AC29" s="35"/>
      <c r="AD29" s="35">
        <v>0.21</v>
      </c>
      <c r="AE29" s="35">
        <v>0.95</v>
      </c>
      <c r="AF29" s="35">
        <v>0.19</v>
      </c>
      <c r="AG29" s="35"/>
      <c r="AH29" s="35">
        <v>0.88</v>
      </c>
      <c r="AI29" s="35">
        <v>0.51</v>
      </c>
      <c r="AJ29" s="35">
        <v>0.41</v>
      </c>
      <c r="AK29" s="35"/>
      <c r="AL29" s="35">
        <v>0.67</v>
      </c>
      <c r="AM29" s="35">
        <v>2</v>
      </c>
      <c r="AN29" s="35">
        <v>1.99</v>
      </c>
      <c r="AO29" s="35"/>
      <c r="AP29" s="35">
        <v>0</v>
      </c>
      <c r="AQ29" s="35">
        <v>0</v>
      </c>
    </row>
    <row r="30" spans="1:43">
      <c r="A30" s="34">
        <v>46132</v>
      </c>
      <c r="B30" s="35">
        <v>22.18</v>
      </c>
      <c r="C30" s="35">
        <v>41.01</v>
      </c>
      <c r="D30" s="35">
        <v>32.03</v>
      </c>
      <c r="E30" s="35"/>
      <c r="F30" s="35">
        <v>0</v>
      </c>
      <c r="G30" s="35">
        <v>0</v>
      </c>
      <c r="H30" s="35">
        <v>0</v>
      </c>
      <c r="I30" s="35">
        <v>0</v>
      </c>
      <c r="J30" s="35">
        <v>50.01</v>
      </c>
      <c r="K30" s="35">
        <v>50.61</v>
      </c>
      <c r="L30" s="35">
        <v>49.59</v>
      </c>
      <c r="M30" s="35"/>
      <c r="N30" s="35">
        <v>0.5</v>
      </c>
      <c r="O30" s="35">
        <v>0.82</v>
      </c>
      <c r="P30" s="35">
        <v>1.98</v>
      </c>
      <c r="Q30" s="35"/>
      <c r="R30" s="35">
        <v>9.02</v>
      </c>
      <c r="S30" s="35">
        <v>9.449999999999999</v>
      </c>
      <c r="T30" s="35">
        <v>8.75</v>
      </c>
      <c r="U30" s="35"/>
      <c r="V30" s="35">
        <v>1.4</v>
      </c>
      <c r="W30" s="35">
        <v>1.93</v>
      </c>
      <c r="X30" s="35">
        <v>1.79</v>
      </c>
      <c r="Y30" s="35"/>
      <c r="Z30" s="35">
        <v>0.17</v>
      </c>
      <c r="AA30" s="35">
        <v>2.12</v>
      </c>
      <c r="AB30" s="35">
        <v>0.08</v>
      </c>
      <c r="AC30" s="35"/>
      <c r="AD30" s="35">
        <v>0.26</v>
      </c>
      <c r="AE30" s="35">
        <v>1.04</v>
      </c>
      <c r="AF30" s="35">
        <v>0.21</v>
      </c>
      <c r="AG30" s="35"/>
      <c r="AH30" s="35">
        <v>0.92</v>
      </c>
      <c r="AI30" s="35">
        <v>0.41</v>
      </c>
      <c r="AJ30" s="35">
        <v>0.43</v>
      </c>
      <c r="AK30" s="35"/>
      <c r="AL30" s="35">
        <v>0.54</v>
      </c>
      <c r="AM30" s="35">
        <v>1.86</v>
      </c>
      <c r="AN30" s="35">
        <v>1.88</v>
      </c>
      <c r="AO30" s="35"/>
      <c r="AP30" s="35">
        <v>0</v>
      </c>
      <c r="AQ30" s="35">
        <v>0</v>
      </c>
    </row>
    <row r="31" spans="1:43">
      <c r="A31" s="34">
        <v>46133</v>
      </c>
      <c r="B31" s="35">
        <v>22.29</v>
      </c>
      <c r="C31" s="35">
        <v>43.01</v>
      </c>
      <c r="D31" s="35">
        <v>32.82</v>
      </c>
      <c r="E31" s="35"/>
      <c r="F31" s="35">
        <v>0</v>
      </c>
      <c r="G31" s="35">
        <v>0</v>
      </c>
      <c r="H31" s="35">
        <v>0</v>
      </c>
      <c r="I31" s="35">
        <v>0</v>
      </c>
      <c r="J31" s="35">
        <v>50.51</v>
      </c>
      <c r="K31" s="35">
        <v>50.7</v>
      </c>
      <c r="L31" s="35">
        <v>49.37</v>
      </c>
      <c r="M31" s="35"/>
      <c r="N31" s="35">
        <v>0.5</v>
      </c>
      <c r="O31" s="35">
        <v>0.8</v>
      </c>
      <c r="P31" s="35">
        <v>2.06</v>
      </c>
      <c r="Q31" s="35"/>
      <c r="R31" s="35">
        <v>9.039999999999999</v>
      </c>
      <c r="S31" s="35">
        <v>9.4</v>
      </c>
      <c r="T31" s="35">
        <v>8.74</v>
      </c>
      <c r="U31" s="35"/>
      <c r="V31" s="35">
        <v>1.41</v>
      </c>
      <c r="W31" s="35">
        <v>1.92</v>
      </c>
      <c r="X31" s="35">
        <v>1.78</v>
      </c>
      <c r="Y31" s="35"/>
      <c r="Z31" s="35">
        <v>0.19</v>
      </c>
      <c r="AA31" s="35">
        <v>2.36</v>
      </c>
      <c r="AB31" s="35">
        <v>0.09</v>
      </c>
      <c r="AC31" s="35"/>
      <c r="AD31" s="35">
        <v>0.2</v>
      </c>
      <c r="AE31" s="35">
        <v>0.9399999999999999</v>
      </c>
      <c r="AF31" s="35">
        <v>0.21</v>
      </c>
      <c r="AG31" s="35"/>
      <c r="AH31" s="35">
        <v>0.99</v>
      </c>
      <c r="AI31" s="35">
        <v>0.46</v>
      </c>
      <c r="AJ31" s="35">
        <v>0.42</v>
      </c>
      <c r="AK31" s="35"/>
      <c r="AL31" s="35">
        <v>0.54</v>
      </c>
      <c r="AM31" s="35">
        <v>2.01</v>
      </c>
      <c r="AN31" s="35">
        <v>1.91</v>
      </c>
      <c r="AO31" s="35"/>
      <c r="AP31" s="35">
        <v>0</v>
      </c>
      <c r="AQ31" s="35">
        <v>1</v>
      </c>
    </row>
    <row r="32" spans="1:43">
      <c r="A32" s="34">
        <v>46134</v>
      </c>
      <c r="B32" s="35">
        <v>23.36</v>
      </c>
      <c r="C32" s="35">
        <v>42.39</v>
      </c>
      <c r="D32" s="35">
        <v>33.3</v>
      </c>
      <c r="E32" s="35"/>
      <c r="F32" s="35">
        <v>0</v>
      </c>
      <c r="G32" s="35">
        <v>0</v>
      </c>
      <c r="H32" s="35">
        <v>0</v>
      </c>
      <c r="I32" s="35">
        <v>0</v>
      </c>
      <c r="J32" s="35">
        <v>50.39</v>
      </c>
      <c r="K32" s="35">
        <v>51.26</v>
      </c>
      <c r="L32" s="35">
        <v>49.44</v>
      </c>
      <c r="M32" s="35"/>
      <c r="N32" s="35">
        <v>0.51</v>
      </c>
      <c r="O32" s="35">
        <v>0.8100000000000001</v>
      </c>
      <c r="P32" s="35">
        <v>2.01</v>
      </c>
      <c r="Q32" s="35"/>
      <c r="R32" s="35">
        <v>9.029999999999999</v>
      </c>
      <c r="S32" s="35">
        <v>9.369999999999999</v>
      </c>
      <c r="T32" s="35">
        <v>8.75</v>
      </c>
      <c r="U32" s="35"/>
      <c r="V32" s="35">
        <v>1.4</v>
      </c>
      <c r="W32" s="35">
        <v>1.91</v>
      </c>
      <c r="X32" s="35">
        <v>1.79</v>
      </c>
      <c r="Y32" s="35"/>
      <c r="Z32" s="35">
        <v>0.19</v>
      </c>
      <c r="AA32" s="35">
        <v>2.28</v>
      </c>
      <c r="AB32" s="35">
        <v>0.1</v>
      </c>
      <c r="AC32" s="35"/>
      <c r="AD32" s="35">
        <v>0.22</v>
      </c>
      <c r="AE32" s="35">
        <v>0.9</v>
      </c>
      <c r="AF32" s="35">
        <v>0.21</v>
      </c>
      <c r="AG32" s="35"/>
      <c r="AH32" s="35">
        <v>0.98</v>
      </c>
      <c r="AI32" s="35">
        <v>0.45</v>
      </c>
      <c r="AJ32" s="35">
        <v>0.46</v>
      </c>
      <c r="AK32" s="35"/>
      <c r="AL32" s="35">
        <v>0.57</v>
      </c>
      <c r="AM32" s="35">
        <v>1.92</v>
      </c>
      <c r="AN32" s="35">
        <v>1.94</v>
      </c>
      <c r="AO32" s="35"/>
      <c r="AP32" s="35">
        <v>0</v>
      </c>
      <c r="AQ32" s="35">
        <v>0</v>
      </c>
    </row>
    <row r="33" spans="1:43">
      <c r="A33" s="34">
        <v>46135</v>
      </c>
      <c r="B33" s="35">
        <v>22.64</v>
      </c>
      <c r="C33" s="35">
        <v>43.32</v>
      </c>
      <c r="D33" s="35">
        <v>33.57</v>
      </c>
      <c r="E33" s="35"/>
      <c r="F33" s="35">
        <v>0</v>
      </c>
      <c r="G33" s="35">
        <v>0</v>
      </c>
      <c r="H33" s="35">
        <v>0</v>
      </c>
      <c r="I33" s="35">
        <v>0</v>
      </c>
      <c r="J33" s="35">
        <v>50.17</v>
      </c>
      <c r="K33" s="35">
        <v>50.61</v>
      </c>
      <c r="L33" s="35">
        <v>49.66</v>
      </c>
      <c r="M33" s="35"/>
      <c r="N33" s="35">
        <v>0.51</v>
      </c>
      <c r="O33" s="35">
        <v>0.8</v>
      </c>
      <c r="P33" s="35">
        <v>1.98</v>
      </c>
      <c r="Q33" s="35"/>
      <c r="R33" s="35">
        <v>9.01</v>
      </c>
      <c r="S33" s="35">
        <v>9.43</v>
      </c>
      <c r="T33" s="35">
        <v>8.73</v>
      </c>
      <c r="U33" s="35"/>
      <c r="V33" s="35">
        <v>1.4</v>
      </c>
      <c r="W33" s="35">
        <v>1.91</v>
      </c>
      <c r="X33" s="35">
        <v>1.78</v>
      </c>
      <c r="Y33" s="35"/>
      <c r="Z33" s="35">
        <v>0.2</v>
      </c>
      <c r="AA33" s="35">
        <v>2.39</v>
      </c>
      <c r="AB33" s="35">
        <v>0.11</v>
      </c>
      <c r="AC33" s="35"/>
      <c r="AD33" s="35">
        <v>0.2</v>
      </c>
      <c r="AE33" s="35">
        <v>1.04</v>
      </c>
      <c r="AF33" s="35">
        <v>0.22</v>
      </c>
      <c r="AG33" s="35"/>
      <c r="AH33" s="35">
        <v>0.93</v>
      </c>
      <c r="AI33" s="35">
        <v>0.5600000000000001</v>
      </c>
      <c r="AJ33" s="35">
        <v>0.51</v>
      </c>
      <c r="AK33" s="35"/>
      <c r="AL33" s="35">
        <v>0.58</v>
      </c>
      <c r="AM33" s="35">
        <v>2.02</v>
      </c>
      <c r="AN33" s="35">
        <v>2.01</v>
      </c>
      <c r="AO33" s="35"/>
      <c r="AP33" s="35">
        <v>0</v>
      </c>
      <c r="AQ33" s="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Significance_Matrix</vt:lpstr>
      <vt:lpstr>Sigma_Chart</vt:lpstr>
      <vt:lpstr>Significance_Ranking</vt:lpstr>
      <vt:lpstr>Per_Carrier_Detail</vt:lpstr>
      <vt:lpstr>Energy_Saving</vt:lpstr>
      <vt:lpstr>D_ES_Data</vt:lpstr>
      <vt:lpstr>KPI_Trajectories</vt:lpstr>
      <vt:lpstr>D_KT_Data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2026-04-24T11:31:00Z</dcterms:created>
  <dcterms:modified xsi:type="dcterms:W3CDTF">2026-04-24T11:31:00Z</dcterms:modified>
</cp:coreProperties>
</file>