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gg_Data" sheetId="2" r:id="rId2"/>
    <sheet name="D_EnergySaving" sheetId="3" state="hidden" r:id="rId3"/>
    <sheet name="C_EnergySaving" sheetId="4" r:id="rId4"/>
    <sheet name="D_Latency" sheetId="5" state="hidden" r:id="rId5"/>
    <sheet name="C_Latency" sheetId="6" r:id="rId6"/>
    <sheet name="D_Throughput" sheetId="7" state="hidden" r:id="rId7"/>
    <sheet name="C_Throughput" sheetId="8" r:id="rId8"/>
    <sheet name="D_Accessibility" sheetId="9" state="hidden" r:id="rId9"/>
    <sheet name="C_Accessibility" sheetId="10" r:id="rId10"/>
    <sheet name="D_Retainability" sheetId="11" state="hidden" r:id="rId11"/>
    <sheet name="C_Retainability" sheetId="12" r:id="rId12"/>
    <sheet name="D_EN_DC" sheetId="13" state="hidden" r:id="rId13"/>
    <sheet name="C_EN_DC" sheetId="14" r:id="rId14"/>
    <sheet name="D_PDCCH" sheetId="15" state="hidden" r:id="rId15"/>
    <sheet name="C_PDCCH" sheetId="16" r:id="rId16"/>
    <sheet name="D_Mobility" sheetId="17" state="hidden" r:id="rId17"/>
    <sheet name="C_Mobility" sheetId="18" r:id="rId18"/>
    <sheet name="D_RadioQuality" sheetId="19" state="hidden" r:id="rId19"/>
    <sheet name="C_RadioQuality" sheetId="20" r:id="rId20"/>
    <sheet name="D_Traffic" sheetId="21" state="hidden" r:id="rId21"/>
    <sheet name="C_Traffic" sheetId="22" r:id="rId22"/>
    <sheet name="D_BTS_Energy" sheetId="23" state="hidden" r:id="rId23"/>
    <sheet name="C_BTS_Energy" sheetId="24" r:id="rId24"/>
  </sheets>
  <calcPr calcId="124519" fullCalcOnLoad="1"/>
</workbook>
</file>

<file path=xl/sharedStrings.xml><?xml version="1.0" encoding="utf-8"?>
<sst xmlns="http://schemas.openxmlformats.org/spreadsheetml/2006/main" count="864" uniqueCount="372">
  <si>
    <t>5G NR KPI Performance Report — RC4  (CBXXXXXX)</t>
  </si>
  <si>
    <t>Trial ID:</t>
  </si>
  <si>
    <t>CBXXXXXX</t>
  </si>
  <si>
    <t>Feature:</t>
  </si>
  <si>
    <t>CBXXXXXX — Enhanced µDTX Optimized Scheduler (NR NSA)</t>
  </si>
  <si>
    <t>Technology:</t>
  </si>
  <si>
    <t>NR NSA (EN-DC)</t>
  </si>
  <si>
    <t>Trial implementation:</t>
  </si>
  <si>
    <t>YYYY-MM-DD</t>
  </si>
  <si>
    <t>Trial rollback:</t>
  </si>
  <si>
    <t>YYYY-MM-DD</t>
  </si>
  <si>
    <t>Data period:</t>
  </si>
  <si>
    <t>YYYY-MM-DD → YYYY-MM-DD (daily)</t>
  </si>
  <si>
    <t>Baseline period:</t>
  </si>
  <si>
    <t>YYYY-MM-DD → YYYY-MM-DD</t>
  </si>
  <si>
    <t>Trial period:</t>
  </si>
  <si>
    <t>YYYY-MM-DD → YYYY-MM-DD</t>
  </si>
  <si>
    <t>Post-RB period:</t>
  </si>
  <si>
    <t>YYYY-MM-DD → YYYY-MM-DD</t>
  </si>
  <si>
    <t>RC:</t>
  </si>
  <si>
    <t>RC4</t>
  </si>
  <si>
    <t>Carriers in scope:</t>
  </si>
  <si>
    <t>N28, N78_F2, N78_F3</t>
  </si>
  <si>
    <t>Stratification:</t>
  </si>
  <si>
    <t>Carrier-only (NR NSA methodology — no Feature/Unaffected split)</t>
  </si>
  <si>
    <t>Aggregation:</t>
  </si>
  <si>
    <t>Counters → SUM; Ratios → MEAN per carrier</t>
  </si>
  <si>
    <t>Row shading (D-tabs):</t>
  </si>
  <si>
    <t>Yellow = Trial active (07–YYYY-MM-DD)</t>
  </si>
  <si>
    <t>Light green = Post-RB (YYYY-MM-DD onwards)</t>
  </si>
  <si>
    <t>Chart markers:</t>
  </si>
  <si>
    <t>Red bar = Trial implementation date (YYYY-MM-DD)</t>
  </si>
  <si>
    <t>Green bar = Rollback date (YYYY-MM-DD)</t>
  </si>
  <si>
    <t>(Secondary Y axis 0–1 on right side)</t>
  </si>
  <si>
    <t>D-tabs (raw data):</t>
  </si>
  <si>
    <t>Hidden — right-click sheet tab → Unhide to access</t>
  </si>
  <si>
    <t>Date</t>
  </si>
  <si>
    <t>Carrier</t>
  </si>
  <si>
    <t>Cell availability ratio</t>
  </si>
  <si>
    <t>Cell availability ratio excluding planned unavailability periods</t>
  </si>
  <si>
    <t>Cell in Reduced TX Power Saving Mode Ratio</t>
  </si>
  <si>
    <t>Accessibility success ratio</t>
  </si>
  <si>
    <t>Initial UE message sent success ratio</t>
  </si>
  <si>
    <t>NGAP connection establishment success ratio</t>
  </si>
  <si>
    <t>QoS Flow Setup Attempts</t>
  </si>
  <si>
    <t>QoS Flow Setup Success Ratio</t>
  </si>
  <si>
    <t>Number of PDU session resource setup requests</t>
  </si>
  <si>
    <t>Non_Stand Alone call accessibility 5G side</t>
  </si>
  <si>
    <t>Number of SgNB addition requests</t>
  </si>
  <si>
    <t>SgNB addition preparation success ratio</t>
  </si>
  <si>
    <t>Status Transfer failure ratio during SgNB Addition</t>
  </si>
  <si>
    <t>Status Transfer received ratio during SgNB addition</t>
  </si>
  <si>
    <t>SgNB reconfiguration success ratio</t>
  </si>
  <si>
    <t>Active RACH setup success ratio</t>
  </si>
  <si>
    <t>Contention based RACH setup success ratio</t>
  </si>
  <si>
    <t>Contention based RACH setup attempts</t>
  </si>
  <si>
    <t>Contention free RACH setup success ratio</t>
  </si>
  <si>
    <t>Contention free RACH setup attempts</t>
  </si>
  <si>
    <t>Total number of RRC connection establishment attempts</t>
  </si>
  <si>
    <t>RRC connection establishment success ratio</t>
  </si>
  <si>
    <t>Initial E_RAB Setup Success Ratio</t>
  </si>
  <si>
    <t>Initial E_RAB Setup Attempts</t>
  </si>
  <si>
    <t>UE context setup success ratio</t>
  </si>
  <si>
    <t>Radio admission success ratio for NSA user</t>
  </si>
  <si>
    <t>Number of radio admission requests for NSA user</t>
  </si>
  <si>
    <t>Admission control rejection ratio due to lack of PUCCH resources</t>
  </si>
  <si>
    <t>Radio admission success ratio for SA users</t>
  </si>
  <si>
    <t>Number of radio admission requests for SA users</t>
  </si>
  <si>
    <t>Admission control rejection ratio due to lack of PUCCH resources.1</t>
  </si>
  <si>
    <t>QoS Flow Drop Ratio _ RAN view</t>
  </si>
  <si>
    <t>QoS Flow Drop Ratio _ User view_double_Ng mapped to UE lost</t>
  </si>
  <si>
    <t>Normal gNB_initiated release ratio _ RAN view</t>
  </si>
  <si>
    <t>Active QoS Flow Drop Ratio_double_Ng mapped to UE lost</t>
  </si>
  <si>
    <t>Active E_RAB Drop Ratio _ SgNB view</t>
  </si>
  <si>
    <t>SgNB triggered abnormal release ratio excluding X2 reset</t>
  </si>
  <si>
    <t>Ratio of SgNB releases initiated by SgNB due to radio connection with UE lost</t>
  </si>
  <si>
    <t>Ratio of UE releases due to abnormal reasons</t>
  </si>
  <si>
    <t>Ratio of SgNB releases initiated by LTE eNB</t>
  </si>
  <si>
    <t>Ratio of SgNB releases initiated by SgNB due to UE inactivity</t>
  </si>
  <si>
    <t>Ratio of SgNB releases initiated by SgNB due to A2 measurement</t>
  </si>
  <si>
    <t>Number of UE releases due to radio link failure</t>
  </si>
  <si>
    <t>Number of 5QI_1 QoS flow setup attempts excluding fallback</t>
  </si>
  <si>
    <t>5QI_1 QoS flow setup success ratio excluding fallback</t>
  </si>
  <si>
    <t>Number of 5QI_1 QoS Flows Setup Attempts</t>
  </si>
  <si>
    <t>5QI_1 QoS Flows Setup Success Ratio</t>
  </si>
  <si>
    <t>5QI1 QoS Flow Drop Ratio _ RAN view</t>
  </si>
  <si>
    <t>5QI1 QoS Flow Drop Ratio _ User view_double_Ng mapped to UE lost</t>
  </si>
  <si>
    <t>Number of UE redirections to E_UTRAN due to voice fallback to LTE</t>
  </si>
  <si>
    <t>Number of GBR DRB radio admission requests</t>
  </si>
  <si>
    <t>Average GBR call holding time per cell</t>
  </si>
  <si>
    <t>Peak GBR call holding time</t>
  </si>
  <si>
    <t>GBR traffic load in Erlang</t>
  </si>
  <si>
    <t>Average number of active VoNR UEs in selected area</t>
  </si>
  <si>
    <t>Intra_cell handover preparation attempts</t>
  </si>
  <si>
    <t>Intra_cell handover total success ratio</t>
  </si>
  <si>
    <t>Intra_frequency Intra_gNB Intra_DU handover preparation attempts</t>
  </si>
  <si>
    <t>Intra_frequency Intra_gNB Intra_DU handover total success ratio</t>
  </si>
  <si>
    <t>Intra_Frequency Intra_gNB Inter_DU handover preparation attempts</t>
  </si>
  <si>
    <t>HO total success ratio Intra_Frequency Intra_gNB Inter_DU</t>
  </si>
  <si>
    <t>Intra_frequency Xn based Inter_gNB handover execution attempts per PLMN</t>
  </si>
  <si>
    <t>Intra_frequency Xn based Inter_gNB handover execution success ratio per PLMN</t>
  </si>
  <si>
    <t>Intra_gNB Intra_DU Inter_frequency HO preparation attempts per PLMN</t>
  </si>
  <si>
    <t>Intra_gNB Intra_DU Inter_frequency HO preparation success ratio per PLMN</t>
  </si>
  <si>
    <t>Intra_gNB Intra_DU Inter_frequency HO total success ratio per PLMN</t>
  </si>
  <si>
    <t>Xn based Inter_gNB Inter_frequency HO execution attempts per PLMN</t>
  </si>
  <si>
    <t>Xn based Inter_gNB Inter_frequency HO execution success ratio per PLMN</t>
  </si>
  <si>
    <t>Number of intra frequency intra DU PSCell change preparation attempts for NSA 3x</t>
  </si>
  <si>
    <t>Intra_frequency intra_DU PSCell change preparation success ratio</t>
  </si>
  <si>
    <t>Intra_frequency intra_DU PSCell change total success ratio</t>
  </si>
  <si>
    <t>Inter gNB handover attempts for NSA</t>
  </si>
  <si>
    <t>Inter gNB handover success ratio for NSA</t>
  </si>
  <si>
    <t>Number of inter_frequency intra_DU handover preparation attempts for NSA</t>
  </si>
  <si>
    <t>Inter_frequency intra_DU handover preparation success ratio for NSA</t>
  </si>
  <si>
    <t>Inter_frequency intra_DU handover total success ratio for NSA</t>
  </si>
  <si>
    <t>Inter_gNB Inter_Frequency PSCell Change on source gNB_SN Initiated Change</t>
  </si>
  <si>
    <t>Inter_gNB Inter_Frequency PSCell Change Success Ratio on source Gnb_SN Initiated Change</t>
  </si>
  <si>
    <t>Inter_gNB Inter_Frequency PSCell Change Total Success Ratio on source gNB_SN Initiated Change</t>
  </si>
  <si>
    <t>Average delay DL in CU_UP per cell</t>
  </si>
  <si>
    <t>Average PDCP re_ordering delay in the UL per cell</t>
  </si>
  <si>
    <t>Average wideband CQI 64QAM table</t>
  </si>
  <si>
    <t>Average wideband CQI 256QAM table</t>
  </si>
  <si>
    <t>Average UE related SINR for PUSCH in Rank 1</t>
  </si>
  <si>
    <t>Average UE related SINR for PUSCH in Rank 2</t>
  </si>
  <si>
    <t>Average UE related RSSI for PUSCH</t>
  </si>
  <si>
    <t>Average UE related SINR for PUCCH</t>
  </si>
  <si>
    <t>Average UE related RSSI for PUCCH</t>
  </si>
  <si>
    <t>Average UE power headroom for PUSCH calculated from histogram counters</t>
  </si>
  <si>
    <t>Average UE pathloss level for PUSCH</t>
  </si>
  <si>
    <t>MAC SDU data volume transmitted in DL on DTCH</t>
  </si>
  <si>
    <t>MAC SDU data volume received in UL on DTCH</t>
  </si>
  <si>
    <t>Average MAC layer user throughput in downlink</t>
  </si>
  <si>
    <t>Maximum DL PDCP SDU NR leg throughput per DRB</t>
  </si>
  <si>
    <t>Maximum MAC SDU Cell Throughput in DL on DTCH</t>
  </si>
  <si>
    <t>Maximum MAC SDU Cell Throughput in UL on DTCH</t>
  </si>
  <si>
    <t>Average MCS used in downlink for PDSCH with 64QAM table</t>
  </si>
  <si>
    <t>Average MCS used in downlink for PDSCH with 256QAM table</t>
  </si>
  <si>
    <t>Average rank used in downlink</t>
  </si>
  <si>
    <t>Average MCS used in uplink for PUSCH with 64QAM table</t>
  </si>
  <si>
    <t>Average MCS used in uplink for PUSCH with 256QAM table</t>
  </si>
  <si>
    <t>PRB utilization for PDSCH</t>
  </si>
  <si>
    <t>PRB utilization for PUSCH</t>
  </si>
  <si>
    <t>Average number of MU_MIMO eligible UEs per DL PRB</t>
  </si>
  <si>
    <t>Usage ratio of PDSCH data slots over all DL data slots</t>
  </si>
  <si>
    <t>Usage ratio of PUSCH data slots over all UL data slots</t>
  </si>
  <si>
    <t>Average aggregation level used on PDCCH uplink grants</t>
  </si>
  <si>
    <t>Average aggregation level used on PDCCH downlink grants</t>
  </si>
  <si>
    <t>Average PDCCH CCE starvation ratio in cell</t>
  </si>
  <si>
    <t>Average number of active UEs with data in the buffer for DRBs in DL</t>
  </si>
  <si>
    <t>Average number of active UEs with data in the buffer for DRBs in UL</t>
  </si>
  <si>
    <t>Maximum number of active UEs with data in the buffer for DRBs in DL</t>
  </si>
  <si>
    <t>Maximum number of active UEs with data in the buffer for DRBs in UL</t>
  </si>
  <si>
    <t>Average number of NSA users in selected area</t>
  </si>
  <si>
    <t>Maximum number of NSA users per cell</t>
  </si>
  <si>
    <t>Average number of SA RRC connected users in selected area</t>
  </si>
  <si>
    <t>Average number of SA non_GBR users in selected area</t>
  </si>
  <si>
    <t>Maximum number of SA RRC connected users</t>
  </si>
  <si>
    <t>Maximum number of SA users with non_GBR DRBs</t>
  </si>
  <si>
    <t>Downlink carrier aggregation reconfiguration success ratio</t>
  </si>
  <si>
    <t>Downlink carrier aggregation reconfiguration attempts</t>
  </si>
  <si>
    <t>Uplink carrier aggregation reconfiguration success ratio</t>
  </si>
  <si>
    <t>Uplink carrier aggregation reconfiguration attempts</t>
  </si>
  <si>
    <t>Average number of activated SCells in downlink</t>
  </si>
  <si>
    <t>Average number of activated SCells in uplink</t>
  </si>
  <si>
    <t>DSS Allocation ratio of DL slots assigned to NR</t>
  </si>
  <si>
    <t>DSS Allocation ratio of UL PRBs assigned to NR</t>
  </si>
  <si>
    <t>DRX sleep time ratio</t>
  </si>
  <si>
    <t>[NOK_5G]SAMPLES_NR_CELL_POWER_SAVING</t>
  </si>
  <si>
    <t>[NOK_5G]CHNG_TO_NR_CELL_POWER_SAVING</t>
  </si>
  <si>
    <t>N28</t>
  </si>
  <si>
    <t>N78_F2</t>
  </si>
  <si>
    <t>N78_F3</t>
  </si>
  <si>
    <t>DRX_Sleep_N28</t>
  </si>
  <si>
    <t>DRX_Sleep_N78_F2</t>
  </si>
  <si>
    <t>DRX_Sleep_N78_F3</t>
  </si>
  <si>
    <t>ReducedTX_N28</t>
  </si>
  <si>
    <t>ReducedTX_N78_F2</t>
  </si>
  <si>
    <t>ReducedTX_N78_F3</t>
  </si>
  <si>
    <t>PDSCH_Slot_N28</t>
  </si>
  <si>
    <t>PDSCH_Slot_N78_F2</t>
  </si>
  <si>
    <t>PDSCH_Slot_N78_F3</t>
  </si>
  <si>
    <t>Trial_Start</t>
  </si>
  <si>
    <t>Rollback</t>
  </si>
  <si>
    <t>Phase</t>
  </si>
  <si>
    <t>Baseline</t>
  </si>
  <si>
    <t>Trial</t>
  </si>
  <si>
    <t>Post-RB</t>
  </si>
  <si>
    <t>RC4  │  Energy Saving</t>
  </si>
  <si>
    <t>Trial YYYY-MM-DD  │  RB YYYY-MM-DD  │  Red bar = Trial start  │  Green bar = Rollback  │  Yellow = Trial  │  Green = Post-RB  │  D-tab hidden → right-click → Unhide</t>
  </si>
  <si>
    <t xml:space="preserve">  DRX Sleep Ratio</t>
  </si>
  <si>
    <t xml:space="preserve">  Reduced TX Power Saving Mode Ratio</t>
  </si>
  <si>
    <t xml:space="preserve">  PDSCH Slot Usage Ratio</t>
  </si>
  <si>
    <t>DL_Delay_N28</t>
  </si>
  <si>
    <t>DL_Delay_N78_F2</t>
  </si>
  <si>
    <t>DL_Delay_N78_F3</t>
  </si>
  <si>
    <t>UL_Reorder_N28</t>
  </si>
  <si>
    <t>UL_Reorder_N78_F2</t>
  </si>
  <si>
    <t>UL_Reorder_N78_F3</t>
  </si>
  <si>
    <t>RC4  │  Latency</t>
  </si>
  <si>
    <t xml:space="preserve">  Average DL Delay in CU-UP per Cell</t>
  </si>
  <si>
    <t xml:space="preserve">  Average UL PDCP Re-ordering Delay</t>
  </si>
  <si>
    <t>MAC_Tput_DL_N28</t>
  </si>
  <si>
    <t>MAC_Tput_DL_N78_F2</t>
  </si>
  <si>
    <t>MAC_Tput_DL_N78_F3</t>
  </si>
  <si>
    <t>Max_PDCP_DL_N28</t>
  </si>
  <si>
    <t>Max_PDCP_DL_N78_F2</t>
  </si>
  <si>
    <t>Max_PDCP_DL_N78_F3</t>
  </si>
  <si>
    <t>Max_Cell_DL_N28</t>
  </si>
  <si>
    <t>Max_Cell_DL_N78_F2</t>
  </si>
  <si>
    <t>Max_Cell_DL_N78_F3</t>
  </si>
  <si>
    <t>Max_Cell_UL_N28</t>
  </si>
  <si>
    <t>Max_Cell_UL_N78_F2</t>
  </si>
  <si>
    <t>Max_Cell_UL_N78_F3</t>
  </si>
  <si>
    <t>RC4  │  Throughput</t>
  </si>
  <si>
    <t xml:space="preserve">  Average MAC Layer User Throughput DL</t>
  </si>
  <si>
    <t xml:space="preserve">  Maximum DL PDCP SDU NR Leg Throughput per DRB</t>
  </si>
  <si>
    <t xml:space="preserve">  Maximum MAC Cell Throughput DL</t>
  </si>
  <si>
    <t xml:space="preserve">  Maximum MAC Cell Throughput UL</t>
  </si>
  <si>
    <t>Access_SR_N28</t>
  </si>
  <si>
    <t>Access_SR_N78_F2</t>
  </si>
  <si>
    <t>Access_SR_N78_F3</t>
  </si>
  <si>
    <t>RRC_SR_N28</t>
  </si>
  <si>
    <t>RRC_SR_N78_F2</t>
  </si>
  <si>
    <t>RRC_SR_N78_F3</t>
  </si>
  <si>
    <t>ERAB_SR_N28</t>
  </si>
  <si>
    <t>ERAB_SR_N78_F2</t>
  </si>
  <si>
    <t>ERAB_SR_N78_F3</t>
  </si>
  <si>
    <t>NSA_Access_N28</t>
  </si>
  <si>
    <t>NSA_Access_N78_F2</t>
  </si>
  <si>
    <t>NSA_Access_N78_F3</t>
  </si>
  <si>
    <t>Radio_Adm_N28</t>
  </si>
  <si>
    <t>Radio_Adm_N78_F2</t>
  </si>
  <si>
    <t>Radio_Adm_N78_F3</t>
  </si>
  <si>
    <t>RACH_SR_N28</t>
  </si>
  <si>
    <t>RACH_SR_N78_F2</t>
  </si>
  <si>
    <t>RACH_SR_N78_F3</t>
  </si>
  <si>
    <t>RC4  │  Accessibility</t>
  </si>
  <si>
    <t xml:space="preserve">  Accessibility Success Ratio</t>
  </si>
  <si>
    <t xml:space="preserve">  RRC Connection Establishment Success Ratio</t>
  </si>
  <si>
    <t xml:space="preserve">  Initial E-RAB Setup Success Ratio</t>
  </si>
  <si>
    <t xml:space="preserve">  NSA Call Accessibility (5G Side)</t>
  </si>
  <si>
    <t xml:space="preserve">  Radio Admission Success Ratio for NSA User</t>
  </si>
  <si>
    <t xml:space="preserve">  Active RACH Setup Success Ratio</t>
  </si>
  <si>
    <t>QoS_Drop_RAN_N28</t>
  </si>
  <si>
    <t>QoS_Drop_RAN_N78_F2</t>
  </si>
  <si>
    <t>QoS_Drop_RAN_N78_F3</t>
  </si>
  <si>
    <t>QoS_Drop_UEL_N28</t>
  </si>
  <si>
    <t>QoS_Drop_UEL_N78_F2</t>
  </si>
  <si>
    <t>QoS_Drop_UEL_N78_F3</t>
  </si>
  <si>
    <t>ERAB_Drop_N28</t>
  </si>
  <si>
    <t>ERAB_Drop_N78_F2</t>
  </si>
  <si>
    <t>ERAB_Drop_N78_F3</t>
  </si>
  <si>
    <t>SgNB_Abn_N28</t>
  </si>
  <si>
    <t>SgNB_Abn_N78_F2</t>
  </si>
  <si>
    <t>SgNB_Abn_N78_F3</t>
  </si>
  <si>
    <t>RC4  │  Retainability</t>
  </si>
  <si>
    <t xml:space="preserve">  QoS Flow Drop Ratio — RAN View</t>
  </si>
  <si>
    <t xml:space="preserve">  QoS Flow Drop Ratio — User View (UE Lost)</t>
  </si>
  <si>
    <t xml:space="preserve">  Active E-RAB Drop Ratio — SgNB View</t>
  </si>
  <si>
    <t xml:space="preserve">  SgNB Triggered Abnormal Release Ratio</t>
  </si>
  <si>
    <t>SgNB_Add_N28</t>
  </si>
  <si>
    <t>SgNB_Add_N78_F2</t>
  </si>
  <si>
    <t>SgNB_Add_N78_F3</t>
  </si>
  <si>
    <t>SgNB_Reconf_N28</t>
  </si>
  <si>
    <t>SgNB_Reconf_N78_F2</t>
  </si>
  <si>
    <t>SgNB_Reconf_N78_F3</t>
  </si>
  <si>
    <t>SgNB_Req_N28</t>
  </si>
  <si>
    <t>SgNB_Req_N78_F2</t>
  </si>
  <si>
    <t>SgNB_Req_N78_F3</t>
  </si>
  <si>
    <t>EPS_FB_N28</t>
  </si>
  <si>
    <t>EPS_FB_N78_F2</t>
  </si>
  <si>
    <t>EPS_FB_N78_F3</t>
  </si>
  <si>
    <t>RC4  │  EN-DC / SgNB</t>
  </si>
  <si>
    <t xml:space="preserve">  SgNB Addition Preparation Success Ratio</t>
  </si>
  <si>
    <t xml:space="preserve">  SgNB Reconfiguration Success Ratio</t>
  </si>
  <si>
    <t xml:space="preserve">  Number of SgNB Addition Requests</t>
  </si>
  <si>
    <t xml:space="preserve">  UE Redirections to E-UTRAN (Voice Fallback)</t>
  </si>
  <si>
    <t>CCE_Starv_N28</t>
  </si>
  <si>
    <t>CCE_Starv_N78_F2</t>
  </si>
  <si>
    <t>CCE_Starv_N78_F3</t>
  </si>
  <si>
    <t>AGG_DL_N28</t>
  </si>
  <si>
    <t>AGG_DL_N78_F2</t>
  </si>
  <si>
    <t>AGG_DL_N78_F3</t>
  </si>
  <si>
    <t>AGG_UL_N28</t>
  </si>
  <si>
    <t>AGG_UL_N78_F2</t>
  </si>
  <si>
    <t>AGG_UL_N78_F3</t>
  </si>
  <si>
    <t>RC4  │  PDCCH (CBXXXXXX Watchdog)</t>
  </si>
  <si>
    <t xml:space="preserve">  Average PDCCH CCE Starvation Ratio</t>
  </si>
  <si>
    <t xml:space="preserve">  Average PDCCH Aggregation Level — DL</t>
  </si>
  <si>
    <t xml:space="preserve">  Average PDCCH Aggregation Level — UL</t>
  </si>
  <si>
    <t>IF_Intra_HO_N28</t>
  </si>
  <si>
    <t>IF_Intra_HO_N78_F2</t>
  </si>
  <si>
    <t>IF_Intra_HO_N78_F3</t>
  </si>
  <si>
    <t>XF_Intra_HO_N28</t>
  </si>
  <si>
    <t>XF_Intra_HO_N78_F2</t>
  </si>
  <si>
    <t>XF_Intra_HO_N78_F3</t>
  </si>
  <si>
    <t>Xn_HO_N28</t>
  </si>
  <si>
    <t>Xn_HO_N78_F2</t>
  </si>
  <si>
    <t>Xn_HO_N78_F3</t>
  </si>
  <si>
    <t>Inter_gNB_HO_N28</t>
  </si>
  <si>
    <t>Inter_gNB_HO_N78_F2</t>
  </si>
  <si>
    <t>Inter_gNB_HO_N78_F3</t>
  </si>
  <si>
    <t>PSCell_SR_N28</t>
  </si>
  <si>
    <t>PSCell_SR_N78_F2</t>
  </si>
  <si>
    <t>PSCell_SR_N78_F3</t>
  </si>
  <si>
    <t>RC4  │  Mobility</t>
  </si>
  <si>
    <t xml:space="preserve">  Intra-DU Intra-Frequency HO Success Ratio</t>
  </si>
  <si>
    <t xml:space="preserve">  Intra-DU Inter-Frequency HO Success Ratio</t>
  </si>
  <si>
    <t xml:space="preserve">  Xn-Based Inter-gNB HO Success Ratio</t>
  </si>
  <si>
    <t xml:space="preserve">  Inter-gNB HO Success Ratio for NSA</t>
  </si>
  <si>
    <t xml:space="preserve">  PSCell Change Success Ratio</t>
  </si>
  <si>
    <t>CQI_256_N28</t>
  </si>
  <si>
    <t>CQI_256_N78_F2</t>
  </si>
  <si>
    <t>CQI_256_N78_F3</t>
  </si>
  <si>
    <t>CQI_64_N28</t>
  </si>
  <si>
    <t>CQI_64_N78_F2</t>
  </si>
  <si>
    <t>CQI_64_N78_F3</t>
  </si>
  <si>
    <t>SINR_PUSCH_N28</t>
  </si>
  <si>
    <t>SINR_PUSCH_N78_F2</t>
  </si>
  <si>
    <t>SINR_PUSCH_N78_F3</t>
  </si>
  <si>
    <t>SINR_PUCCH_N28</t>
  </si>
  <si>
    <t>SINR_PUCCH_N78_F2</t>
  </si>
  <si>
    <t>SINR_PUCCH_N78_F3</t>
  </si>
  <si>
    <t>PL_PUSCH_N28</t>
  </si>
  <si>
    <t>PL_PUSCH_N78_F2</t>
  </si>
  <si>
    <t>PL_PUSCH_N78_F3</t>
  </si>
  <si>
    <t>DL_Rank_N28</t>
  </si>
  <si>
    <t>DL_Rank_N78_F2</t>
  </si>
  <si>
    <t>DL_Rank_N78_F3</t>
  </si>
  <si>
    <t>RC4  │  Radio Quality</t>
  </si>
  <si>
    <t xml:space="preserve">  Average Wideband CQI — 256QAM Table</t>
  </si>
  <si>
    <t xml:space="preserve">  Average Wideband CQI — 64QAM Table</t>
  </si>
  <si>
    <t xml:space="preserve">  Average UE SINR for PUSCH (Rank 1)</t>
  </si>
  <si>
    <t xml:space="preserve">  Average UE SINR for PUCCH</t>
  </si>
  <si>
    <t xml:space="preserve">  Average UE Pathloss Level for PUSCH</t>
  </si>
  <si>
    <t xml:space="preserve">  Average Rank Used in Downlink</t>
  </si>
  <si>
    <t>PRB_DL_N28</t>
  </si>
  <si>
    <t>PRB_DL_N78_F2</t>
  </si>
  <si>
    <t>PRB_DL_N78_F3</t>
  </si>
  <si>
    <t>PRB_UL_N28</t>
  </si>
  <si>
    <t>PRB_UL_N78_F2</t>
  </si>
  <si>
    <t>PRB_UL_N78_F3</t>
  </si>
  <si>
    <t>NSA_Users_N28</t>
  </si>
  <si>
    <t>NSA_Users_N78_F2</t>
  </si>
  <si>
    <t>NSA_Users_N78_F3</t>
  </si>
  <si>
    <t>DL_Vol_N28</t>
  </si>
  <si>
    <t>DL_Vol_N78_F2</t>
  </si>
  <si>
    <t>DL_Vol_N78_F3</t>
  </si>
  <si>
    <t>Active_DL_UE_N28</t>
  </si>
  <si>
    <t>Active_DL_UE_N78_F2</t>
  </si>
  <si>
    <t>Active_DL_UE_N78_F3</t>
  </si>
  <si>
    <t>RC4  │  Traffic / Load</t>
  </si>
  <si>
    <t xml:space="preserve">  PRB Utilisation — DL (PDSCH)</t>
  </si>
  <si>
    <t xml:space="preserve">  PRB Utilisation — UL (PUSCH)</t>
  </si>
  <si>
    <t xml:space="preserve">  Average Number of NSA Users</t>
  </si>
  <si>
    <t xml:space="preserve">  MAC DL Data Volume on DTCH</t>
  </si>
  <si>
    <t xml:space="preserve">  Average Active DL UEs with Data in Buffer</t>
  </si>
  <si>
    <t>BTS_Energy</t>
  </si>
  <si>
    <t>RU_Energy</t>
  </si>
  <si>
    <t>RF_Energy</t>
  </si>
  <si>
    <t>SM_Energy</t>
  </si>
  <si>
    <t>RU_Avg_Pwr</t>
  </si>
  <si>
    <t>RU_Max_Pwr</t>
  </si>
  <si>
    <t>RU_Min_Pwr</t>
  </si>
  <si>
    <t>RC4  │  BTS / RU Energy (per RC — ES cluster file)</t>
  </si>
  <si>
    <t>ES report filtered to RC4  │  Red bar = Trial start  │  Green bar = Rollback</t>
  </si>
  <si>
    <t xml:space="preserve">  Total BTS Energy Consumption</t>
  </si>
  <si>
    <t xml:space="preserve">  RU Energy Consumption</t>
  </si>
  <si>
    <t xml:space="preserve">  RF Energy Consumption</t>
  </si>
  <si>
    <t xml:space="preserve">  System Module (SM) Energy</t>
  </si>
  <si>
    <t xml:space="preserve">  RU Average Power Usage</t>
  </si>
  <si>
    <t xml:space="preserve">  RU Max Power Usage</t>
  </si>
  <si>
    <t xml:space="preserve">  RU Min Power Usage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</si>
</sst>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4"/>
      <color rgb="FF1F3864"/>
      <name val="Arial"/>
      <family val="2"/>
    </font>
    <font>
      <i/>
      <sz val="8"/>
      <color rgb="FF555555"/>
      <name val="Arial"/>
      <family val="2"/>
    </font>
    <font>
      <b/>
      <sz val="10"/>
      <color rgb="FF2F549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5" fillId="3" borderId="0" xfId="0" applyNumberFormat="1" applyFont="1" applyFill="1"/>
    <xf numFmtId="0" fontId="5" fillId="3" borderId="0" xfId="0" applyFont="1" applyFill="1"/>
    <xf numFmtId="165" fontId="5" fillId="3" borderId="0" xfId="0" applyNumberFormat="1" applyFont="1" applyFill="1"/>
    <xf numFmtId="164" fontId="5" fillId="4" borderId="0" xfId="0" applyNumberFormat="1" applyFont="1" applyFill="1"/>
    <xf numFmtId="0" fontId="5" fillId="4" borderId="0" xfId="0" applyFont="1" applyFill="1"/>
    <xf numFmtId="165" fontId="5" fillId="4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">
    <dxf>
      <fill>
        <patternFill>
          <bgColor rgb="FFFFFDE7"/>
        </patternFill>
      </fill>
    </dxf>
    <dxf>
      <fill>
        <patternFill>
          <bgColor rgb="FFE8F5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D_EnergySaving!$B$1</c:f>
              <c:strCache>
                <c:ptCount val="1"/>
                <c:pt idx="0">
                  <c:v>DRX_Sleep_N28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D_EnergySaving!$B$2:$B$33</c:f>
              <c:numCache>
                <c:formatCode>General</c:formatCode>
                <c:ptCount val="32"/>
                <c:pt idx="0">
                  <c:v>55.51</c:v>
                </c:pt>
                <c:pt idx="1">
                  <c:v>55.48</c:v>
                </c:pt>
                <c:pt idx="2">
                  <c:v>55.46</c:v>
                </c:pt>
                <c:pt idx="3">
                  <c:v>55.4</c:v>
                </c:pt>
                <c:pt idx="4">
                  <c:v>54.57</c:v>
                </c:pt>
                <c:pt idx="5">
                  <c:v>53.57</c:v>
                </c:pt>
                <c:pt idx="6">
                  <c:v>53.16</c:v>
                </c:pt>
                <c:pt idx="7">
                  <c:v>54.41</c:v>
                </c:pt>
                <c:pt idx="8">
                  <c:v>53.42</c:v>
                </c:pt>
                <c:pt idx="9">
                  <c:v>53.57</c:v>
                </c:pt>
                <c:pt idx="10">
                  <c:v>55.78</c:v>
                </c:pt>
                <c:pt idx="11">
                  <c:v>54.4</c:v>
                </c:pt>
                <c:pt idx="12">
                  <c:v>53.77</c:v>
                </c:pt>
                <c:pt idx="13">
                  <c:v>53.06</c:v>
                </c:pt>
                <c:pt idx="14">
                  <c:v>54.99</c:v>
                </c:pt>
                <c:pt idx="15">
                  <c:v>55.24</c:v>
                </c:pt>
                <c:pt idx="16">
                  <c:v>55.31</c:v>
                </c:pt>
                <c:pt idx="17">
                  <c:v>54.53</c:v>
                </c:pt>
                <c:pt idx="18">
                  <c:v>55.76</c:v>
                </c:pt>
                <c:pt idx="19">
                  <c:v>54.41</c:v>
                </c:pt>
                <c:pt idx="20">
                  <c:v>55.44</c:v>
                </c:pt>
                <c:pt idx="21">
                  <c:v>57.12</c:v>
                </c:pt>
                <c:pt idx="22">
                  <c:v>56.58</c:v>
                </c:pt>
                <c:pt idx="23">
                  <c:v>56.52</c:v>
                </c:pt>
                <c:pt idx="24">
                  <c:v>56.52</c:v>
                </c:pt>
                <c:pt idx="25">
                  <c:v>56.88</c:v>
                </c:pt>
                <c:pt idx="26">
                  <c:v>55.61</c:v>
                </c:pt>
                <c:pt idx="27">
                  <c:v>55.51</c:v>
                </c:pt>
                <c:pt idx="28">
                  <c:v>57.86</c:v>
                </c:pt>
                <c:pt idx="29">
                  <c:v>58.18</c:v>
                </c:pt>
                <c:pt idx="30">
                  <c:v>57.99</c:v>
                </c:pt>
                <c:pt idx="31">
                  <c:v>58.02</c:v>
                </c:pt>
              </c:numCache>
            </c:numRef>
          </c:val>
        </c:ser>
        <c:ser>
          <c:idx val="1"/>
          <c:order val="1"/>
          <c:tx>
            <c:strRef>
              <c:f>D_EnergySaving!$C$1</c:f>
              <c:strCache>
                <c:ptCount val="1"/>
                <c:pt idx="0">
                  <c:v>DRX_Sleep_N78_F2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D_EnergySaving!$C$2:$C$33</c:f>
              <c:numCache>
                <c:formatCode>General</c:formatCode>
                <c:ptCount val="32"/>
                <c:pt idx="0">
                  <c:v>50.43</c:v>
                </c:pt>
                <c:pt idx="1">
                  <c:v>50.02</c:v>
                </c:pt>
                <c:pt idx="2">
                  <c:v>50.39</c:v>
                </c:pt>
                <c:pt idx="3">
                  <c:v>50.54</c:v>
                </c:pt>
                <c:pt idx="4">
                  <c:v>49.68</c:v>
                </c:pt>
                <c:pt idx="5">
                  <c:v>47.41</c:v>
                </c:pt>
                <c:pt idx="6">
                  <c:v>45.54</c:v>
                </c:pt>
                <c:pt idx="7">
                  <c:v>48.31</c:v>
                </c:pt>
                <c:pt idx="8">
                  <c:v>47.7</c:v>
                </c:pt>
                <c:pt idx="9">
                  <c:v>47.36</c:v>
                </c:pt>
                <c:pt idx="10">
                  <c:v>53.19</c:v>
                </c:pt>
                <c:pt idx="11">
                  <c:v>53.26</c:v>
                </c:pt>
                <c:pt idx="12">
                  <c:v>52.9</c:v>
                </c:pt>
                <c:pt idx="13">
                  <c:v>51.29</c:v>
                </c:pt>
                <c:pt idx="14">
                  <c:v>52.72</c:v>
                </c:pt>
                <c:pt idx="15">
                  <c:v>53.61</c:v>
                </c:pt>
                <c:pt idx="16">
                  <c:v>54.62</c:v>
                </c:pt>
                <c:pt idx="17">
                  <c:v>52.8</c:v>
                </c:pt>
                <c:pt idx="18">
                  <c:v>54.28</c:v>
                </c:pt>
                <c:pt idx="19">
                  <c:v>53.08</c:v>
                </c:pt>
                <c:pt idx="20">
                  <c:v>52.97</c:v>
                </c:pt>
                <c:pt idx="21">
                  <c:v>55.93</c:v>
                </c:pt>
                <c:pt idx="22">
                  <c:v>55.11</c:v>
                </c:pt>
                <c:pt idx="23">
                  <c:v>54.95</c:v>
                </c:pt>
                <c:pt idx="24">
                  <c:v>55.32</c:v>
                </c:pt>
                <c:pt idx="25">
                  <c:v>55.91</c:v>
                </c:pt>
                <c:pt idx="26">
                  <c:v>54.03</c:v>
                </c:pt>
                <c:pt idx="27">
                  <c:v>54.05</c:v>
                </c:pt>
                <c:pt idx="28">
                  <c:v>57.74</c:v>
                </c:pt>
                <c:pt idx="29">
                  <c:v>57.56</c:v>
                </c:pt>
                <c:pt idx="30">
                  <c:v>57.81</c:v>
                </c:pt>
                <c:pt idx="31">
                  <c:v>58.29</c:v>
                </c:pt>
              </c:numCache>
            </c:numRef>
          </c:val>
        </c:ser>
        <c:ser>
          <c:idx val="2"/>
          <c:order val="2"/>
          <c:tx>
            <c:strRef>
              <c:f>D_EnergySaving!$D$1</c:f>
              <c:strCache>
                <c:ptCount val="1"/>
                <c:pt idx="0">
                  <c:v>DRX_Sleep_N78_F3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D_EnergySaving!$D$2:$D$33</c:f>
              <c:numCache>
                <c:formatCode>General</c:formatCode>
                <c:ptCount val="32"/>
                <c:pt idx="0">
                  <c:v>40.18</c:v>
                </c:pt>
                <c:pt idx="1">
                  <c:v>39.65</c:v>
                </c:pt>
                <c:pt idx="2">
                  <c:v>39.62</c:v>
                </c:pt>
                <c:pt idx="3">
                  <c:v>40.04</c:v>
                </c:pt>
                <c:pt idx="4">
                  <c:v>39.33</c:v>
                </c:pt>
                <c:pt idx="5">
                  <c:v>40.8</c:v>
                </c:pt>
                <c:pt idx="6">
                  <c:v>40.01</c:v>
                </c:pt>
                <c:pt idx="7">
                  <c:v>40.31</c:v>
                </c:pt>
                <c:pt idx="8">
                  <c:v>40.23</c:v>
                </c:pt>
                <c:pt idx="9">
                  <c:v>38.32</c:v>
                </c:pt>
                <c:pt idx="10">
                  <c:v>38.48</c:v>
                </c:pt>
                <c:pt idx="11">
                  <c:v>38.78</c:v>
                </c:pt>
                <c:pt idx="12">
                  <c:v>39.49</c:v>
                </c:pt>
                <c:pt idx="13">
                  <c:v>40.33</c:v>
                </c:pt>
                <c:pt idx="14">
                  <c:v>39.44</c:v>
                </c:pt>
                <c:pt idx="15">
                  <c:v>39.35</c:v>
                </c:pt>
                <c:pt idx="16">
                  <c:v>40.08</c:v>
                </c:pt>
                <c:pt idx="17">
                  <c:v>38.92</c:v>
                </c:pt>
                <c:pt idx="18">
                  <c:v>36.91</c:v>
                </c:pt>
                <c:pt idx="19">
                  <c:v>35.44</c:v>
                </c:pt>
                <c:pt idx="20">
                  <c:v>38.08</c:v>
                </c:pt>
                <c:pt idx="21">
                  <c:v>36.66</c:v>
                </c:pt>
                <c:pt idx="22">
                  <c:v>37.54</c:v>
                </c:pt>
                <c:pt idx="23">
                  <c:v>36.28</c:v>
                </c:pt>
                <c:pt idx="24">
                  <c:v>37.01</c:v>
                </c:pt>
                <c:pt idx="25">
                  <c:v>36.92</c:v>
                </c:pt>
                <c:pt idx="26">
                  <c:v>36.91</c:v>
                </c:pt>
                <c:pt idx="27">
                  <c:v>38.74</c:v>
                </c:pt>
                <c:pt idx="28">
                  <c:v>38.42</c:v>
                </c:pt>
                <c:pt idx="29">
                  <c:v>38.43</c:v>
                </c:pt>
                <c:pt idx="30">
                  <c:v>38.3</c:v>
                </c:pt>
                <c:pt idx="31">
                  <c:v>39.09</c:v>
                </c:pt>
              </c:numCache>
            </c:numRef>
          </c:val>
        </c:ser>
        <c:marker val="1"/>
        <c:axId val="50010001"/>
        <c:axId val="50010002"/>
      </c:lineChart>
      <c:barChart>
        <c:barDir val="col"/>
        <c:grouping val="clustered"/>
        <c:ser>
          <c:idx val="3"/>
          <c:order val="3"/>
          <c:tx>
            <c:strRef>
              <c:f>D_EnergySaving!$K$1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D_EnergySaving!$L$1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10001"/>
        <c:axId val="60010002"/>
      </c:barChart>
      <c:dateAx>
        <c:axId val="50010001"/>
        <c:scaling>
          <c:orientation val="minMax"/>
        </c:scaling>
        <c:axPos val="b"/>
        <c:numFmt formatCode="dd-mmm" sourceLinked="0"/>
        <c:tickLblPos val="nextTo"/>
        <c:crossAx val="50010002"/>
        <c:crosses val="autoZero"/>
        <c:auto val="1"/>
        <c:lblOffset val="100"/>
        <c:majorUnit val="7"/>
        <c:majorTimeUnit val="days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(%)</a:t>
                </a:r>
              </a:p>
            </c:rich>
          </c:tx>
          <c:layout/>
        </c:title>
        <c:numFmt formatCode="#,##0.0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date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D_EnergySaving!$E$1</c:f>
              <c:strCache>
                <c:ptCount val="1"/>
                <c:pt idx="0">
                  <c:v>ReducedTX_N28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D_EnergySaving!$F$1</c:f>
              <c:strCache>
                <c:ptCount val="1"/>
                <c:pt idx="0">
                  <c:v>ReducedTX_N78_F2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D_EnergySaving!$G$1</c:f>
              <c:strCache>
                <c:ptCount val="1"/>
                <c:pt idx="0">
                  <c:v>ReducedTX_N78_F3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3"/>
          <c:order val="3"/>
          <c:tx>
            <c:strRef>
              <c:f>D_EnergySaving!$K$1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D_EnergySaving!$L$1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 TX Power Saving Mode Ratio (%)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D_EnergySaving!$H$1</c:f>
              <c:strCache>
                <c:ptCount val="1"/>
                <c:pt idx="0">
                  <c:v>PDSCH_Slot_N28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D_EnergySaving!$H$2:$H$33</c:f>
              <c:numCache>
                <c:formatCode>General</c:formatCode>
                <c:ptCount val="32"/>
                <c:pt idx="0">
                  <c:v>16.04</c:v>
                </c:pt>
                <c:pt idx="1">
                  <c:v>16.11</c:v>
                </c:pt>
                <c:pt idx="2">
                  <c:v>16.12</c:v>
                </c:pt>
                <c:pt idx="3">
                  <c:v>16.13</c:v>
                </c:pt>
                <c:pt idx="4">
                  <c:v>18.42</c:v>
                </c:pt>
                <c:pt idx="5">
                  <c:v>19.43</c:v>
                </c:pt>
                <c:pt idx="6">
                  <c:v>18.3</c:v>
                </c:pt>
                <c:pt idx="7">
                  <c:v>17.96</c:v>
                </c:pt>
                <c:pt idx="8">
                  <c:v>18.81</c:v>
                </c:pt>
                <c:pt idx="9">
                  <c:v>19.12</c:v>
                </c:pt>
                <c:pt idx="10">
                  <c:v>20.68</c:v>
                </c:pt>
                <c:pt idx="11">
                  <c:v>22.18</c:v>
                </c:pt>
                <c:pt idx="12">
                  <c:v>23.79</c:v>
                </c:pt>
                <c:pt idx="13">
                  <c:v>23.21</c:v>
                </c:pt>
                <c:pt idx="14">
                  <c:v>20.75</c:v>
                </c:pt>
                <c:pt idx="15">
                  <c:v>20.34</c:v>
                </c:pt>
                <c:pt idx="16">
                  <c:v>18.37</c:v>
                </c:pt>
                <c:pt idx="17">
                  <c:v>18.64</c:v>
                </c:pt>
                <c:pt idx="18">
                  <c:v>19.59</c:v>
                </c:pt>
                <c:pt idx="19">
                  <c:v>20.31</c:v>
                </c:pt>
                <c:pt idx="20">
                  <c:v>16.94</c:v>
                </c:pt>
                <c:pt idx="21">
                  <c:v>15.37</c:v>
                </c:pt>
                <c:pt idx="22">
                  <c:v>15.95</c:v>
                </c:pt>
                <c:pt idx="23">
                  <c:v>15.85</c:v>
                </c:pt>
                <c:pt idx="24">
                  <c:v>16</c:v>
                </c:pt>
                <c:pt idx="25">
                  <c:v>16.83</c:v>
                </c:pt>
                <c:pt idx="26">
                  <c:v>17.97</c:v>
                </c:pt>
                <c:pt idx="27">
                  <c:v>16.5</c:v>
                </c:pt>
                <c:pt idx="28">
                  <c:v>17.08</c:v>
                </c:pt>
                <c:pt idx="29">
                  <c:v>17.08</c:v>
                </c:pt>
                <c:pt idx="30">
                  <c:v>17.51</c:v>
                </c:pt>
                <c:pt idx="31">
                  <c:v>17.11</c:v>
                </c:pt>
              </c:numCache>
            </c:numRef>
          </c:val>
        </c:ser>
        <c:ser>
          <c:idx val="1"/>
          <c:order val="1"/>
          <c:tx>
            <c:strRef>
              <c:f>D_EnergySaving!$I$1</c:f>
              <c:strCache>
                <c:ptCount val="1"/>
                <c:pt idx="0">
                  <c:v>PDSCH_Slot_N78_F2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D_EnergySaving!$I$2:$I$33</c:f>
              <c:numCache>
                <c:formatCode>General</c:formatCode>
                <c:ptCount val="32"/>
                <c:pt idx="0">
                  <c:v>21.55</c:v>
                </c:pt>
                <c:pt idx="1">
                  <c:v>21.88</c:v>
                </c:pt>
                <c:pt idx="2">
                  <c:v>21.81</c:v>
                </c:pt>
                <c:pt idx="3">
                  <c:v>21.62</c:v>
                </c:pt>
                <c:pt idx="4">
                  <c:v>24.06</c:v>
                </c:pt>
                <c:pt idx="5">
                  <c:v>27.83</c:v>
                </c:pt>
                <c:pt idx="6">
                  <c:v>25.93</c:v>
                </c:pt>
                <c:pt idx="7">
                  <c:v>26.13</c:v>
                </c:pt>
                <c:pt idx="8">
                  <c:v>28.26</c:v>
                </c:pt>
                <c:pt idx="9">
                  <c:v>28.45</c:v>
                </c:pt>
                <c:pt idx="10">
                  <c:v>27.79</c:v>
                </c:pt>
                <c:pt idx="11">
                  <c:v>29.66</c:v>
                </c:pt>
                <c:pt idx="12">
                  <c:v>32.1</c:v>
                </c:pt>
                <c:pt idx="13">
                  <c:v>30.97</c:v>
                </c:pt>
                <c:pt idx="14">
                  <c:v>27.82</c:v>
                </c:pt>
                <c:pt idx="15">
                  <c:v>28.55</c:v>
                </c:pt>
                <c:pt idx="16">
                  <c:v>24</c:v>
                </c:pt>
                <c:pt idx="17">
                  <c:v>23.49</c:v>
                </c:pt>
                <c:pt idx="18">
                  <c:v>22.08</c:v>
                </c:pt>
                <c:pt idx="19">
                  <c:v>23.29</c:v>
                </c:pt>
                <c:pt idx="20">
                  <c:v>18.7</c:v>
                </c:pt>
                <c:pt idx="21">
                  <c:v>17.36</c:v>
                </c:pt>
                <c:pt idx="22">
                  <c:v>18.28</c:v>
                </c:pt>
                <c:pt idx="23">
                  <c:v>18.28</c:v>
                </c:pt>
                <c:pt idx="24">
                  <c:v>18.17</c:v>
                </c:pt>
                <c:pt idx="25">
                  <c:v>18.16</c:v>
                </c:pt>
                <c:pt idx="26">
                  <c:v>20.3</c:v>
                </c:pt>
                <c:pt idx="27">
                  <c:v>17.63</c:v>
                </c:pt>
                <c:pt idx="28">
                  <c:v>20.27</c:v>
                </c:pt>
                <c:pt idx="29">
                  <c:v>20.19</c:v>
                </c:pt>
                <c:pt idx="30">
                  <c:v>20.42</c:v>
                </c:pt>
                <c:pt idx="31">
                  <c:v>20.68</c:v>
                </c:pt>
              </c:numCache>
            </c:numRef>
          </c:val>
        </c:ser>
        <c:ser>
          <c:idx val="2"/>
          <c:order val="2"/>
          <c:tx>
            <c:strRef>
              <c:f>D_EnergySaving!$J$1</c:f>
              <c:strCache>
                <c:ptCount val="1"/>
                <c:pt idx="0">
                  <c:v>PDSCH_Slot_N78_F3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D_EnergySaving!$J$2:$J$33</c:f>
              <c:numCache>
                <c:formatCode>General</c:formatCode>
                <c:ptCount val="32"/>
                <c:pt idx="0">
                  <c:v>16.71</c:v>
                </c:pt>
                <c:pt idx="1">
                  <c:v>16.63</c:v>
                </c:pt>
                <c:pt idx="2">
                  <c:v>16.94</c:v>
                </c:pt>
                <c:pt idx="3">
                  <c:v>16.53</c:v>
                </c:pt>
                <c:pt idx="4">
                  <c:v>19.18</c:v>
                </c:pt>
                <c:pt idx="5">
                  <c:v>19.85</c:v>
                </c:pt>
                <c:pt idx="6">
                  <c:v>20.21</c:v>
                </c:pt>
                <c:pt idx="7">
                  <c:v>17.56</c:v>
                </c:pt>
                <c:pt idx="8">
                  <c:v>16.82</c:v>
                </c:pt>
                <c:pt idx="9">
                  <c:v>17.37</c:v>
                </c:pt>
                <c:pt idx="10">
                  <c:v>22.55</c:v>
                </c:pt>
                <c:pt idx="11">
                  <c:v>23.29</c:v>
                </c:pt>
                <c:pt idx="12">
                  <c:v>23.76</c:v>
                </c:pt>
                <c:pt idx="13">
                  <c:v>22.17</c:v>
                </c:pt>
                <c:pt idx="14">
                  <c:v>26.35</c:v>
                </c:pt>
                <c:pt idx="15">
                  <c:v>21.58</c:v>
                </c:pt>
                <c:pt idx="16">
                  <c:v>20.09</c:v>
                </c:pt>
                <c:pt idx="17">
                  <c:v>15.35</c:v>
                </c:pt>
                <c:pt idx="18">
                  <c:v>16.75</c:v>
                </c:pt>
                <c:pt idx="19">
                  <c:v>17.18</c:v>
                </c:pt>
                <c:pt idx="20">
                  <c:v>15.74</c:v>
                </c:pt>
                <c:pt idx="21">
                  <c:v>15.71</c:v>
                </c:pt>
                <c:pt idx="22">
                  <c:v>16.22</c:v>
                </c:pt>
                <c:pt idx="23">
                  <c:v>14.08</c:v>
                </c:pt>
                <c:pt idx="24">
                  <c:v>14.52</c:v>
                </c:pt>
                <c:pt idx="25">
                  <c:v>17.18</c:v>
                </c:pt>
                <c:pt idx="26">
                  <c:v>19.01</c:v>
                </c:pt>
                <c:pt idx="27">
                  <c:v>17.13</c:v>
                </c:pt>
                <c:pt idx="28">
                  <c:v>16.78</c:v>
                </c:pt>
                <c:pt idx="29">
                  <c:v>17.78</c:v>
                </c:pt>
                <c:pt idx="30">
                  <c:v>17.96</c:v>
                </c:pt>
                <c:pt idx="31">
                  <c:v>17.14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3"/>
          <c:order val="3"/>
          <c:tx>
            <c:strRef>
              <c:f>D_EnergySaving!$K$1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D_EnergySaving!$L$1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D_EnergySaving!$A$2:$A$33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D_EnergySaving!$L$2:$L$33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PDSCH Slot Usage Ratio (%)</a:t>
                </a:r>
              </a:p>
            </c:rich>
          </c:tx>
          <c:layout/>
        </c:title>
        <c:numFmt formatCode="#,##0.0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D_Latency!$B$1</c:f>
              <c:strCache>
                <c:ptCount val="1"/>
                <c:pt idx="0">
                  <c:v>DL_Delay_N28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D_Latency!$B$2:$B$33</c:f>
              <c:numCache>
                <c:formatCode>General</c:formatCode>
                <c:ptCount val="32"/>
                <c:pt idx="0">
                  <c:v>53.32</c:v>
                </c:pt>
                <c:pt idx="1">
                  <c:v>59.09</c:v>
                </c:pt>
                <c:pt idx="2">
                  <c:v>54.09</c:v>
                </c:pt>
                <c:pt idx="3">
                  <c:v>50.54</c:v>
                </c:pt>
                <c:pt idx="4">
                  <c:v>65.54000000000001</c:v>
                </c:pt>
                <c:pt idx="5">
                  <c:v>71.29000000000001</c:v>
                </c:pt>
                <c:pt idx="6">
                  <c:v>76.44</c:v>
                </c:pt>
                <c:pt idx="7">
                  <c:v>62.48</c:v>
                </c:pt>
                <c:pt idx="8">
                  <c:v>59.86</c:v>
                </c:pt>
                <c:pt idx="9">
                  <c:v>61.27</c:v>
                </c:pt>
                <c:pt idx="10">
                  <c:v>71.27</c:v>
                </c:pt>
                <c:pt idx="11">
                  <c:v>106.35</c:v>
                </c:pt>
                <c:pt idx="12">
                  <c:v>109.93</c:v>
                </c:pt>
                <c:pt idx="13">
                  <c:v>100.27</c:v>
                </c:pt>
                <c:pt idx="14">
                  <c:v>74.94</c:v>
                </c:pt>
                <c:pt idx="15">
                  <c:v>84.09</c:v>
                </c:pt>
                <c:pt idx="16">
                  <c:v>64.56</c:v>
                </c:pt>
                <c:pt idx="17">
                  <c:v>65.29000000000001</c:v>
                </c:pt>
                <c:pt idx="18">
                  <c:v>86.03</c:v>
                </c:pt>
                <c:pt idx="19">
                  <c:v>78.53</c:v>
                </c:pt>
                <c:pt idx="20">
                  <c:v>49.13</c:v>
                </c:pt>
                <c:pt idx="21">
                  <c:v>53.12</c:v>
                </c:pt>
                <c:pt idx="22">
                  <c:v>50.23</c:v>
                </c:pt>
                <c:pt idx="23">
                  <c:v>46.73</c:v>
                </c:pt>
                <c:pt idx="24">
                  <c:v>43.26</c:v>
                </c:pt>
                <c:pt idx="25">
                  <c:v>55.32</c:v>
                </c:pt>
                <c:pt idx="26">
                  <c:v>52.62</c:v>
                </c:pt>
                <c:pt idx="27">
                  <c:v>52.61</c:v>
                </c:pt>
                <c:pt idx="28">
                  <c:v>54.62</c:v>
                </c:pt>
                <c:pt idx="29">
                  <c:v>55.22</c:v>
                </c:pt>
                <c:pt idx="30">
                  <c:v>53.82</c:v>
                </c:pt>
                <c:pt idx="31">
                  <c:v>50.51</c:v>
                </c:pt>
              </c:numCache>
            </c:numRef>
          </c:val>
        </c:ser>
        <c:ser>
          <c:idx val="1"/>
          <c:order val="1"/>
          <c:tx>
            <c:strRef>
              <c:f>D_Latency!$C$1</c:f>
              <c:strCache>
                <c:ptCount val="1"/>
                <c:pt idx="0">
                  <c:v>DL_Delay_N78_F2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D_Latency!$C$2:$C$33</c:f>
              <c:numCache>
                <c:formatCode>General</c:formatCode>
                <c:ptCount val="32"/>
                <c:pt idx="0">
                  <c:v>9.18</c:v>
                </c:pt>
                <c:pt idx="1">
                  <c:v>10.58</c:v>
                </c:pt>
                <c:pt idx="2">
                  <c:v>8.32</c:v>
                </c:pt>
                <c:pt idx="3">
                  <c:v>8.029999999999999</c:v>
                </c:pt>
                <c:pt idx="4">
                  <c:v>8.630000000000001</c:v>
                </c:pt>
                <c:pt idx="5">
                  <c:v>9.34</c:v>
                </c:pt>
                <c:pt idx="6">
                  <c:v>6.13</c:v>
                </c:pt>
                <c:pt idx="7">
                  <c:v>6.4</c:v>
                </c:pt>
                <c:pt idx="8">
                  <c:v>6.35</c:v>
                </c:pt>
                <c:pt idx="9">
                  <c:v>6.52</c:v>
                </c:pt>
                <c:pt idx="10">
                  <c:v>4.84</c:v>
                </c:pt>
                <c:pt idx="11">
                  <c:v>10.52</c:v>
                </c:pt>
                <c:pt idx="12">
                  <c:v>4.78</c:v>
                </c:pt>
                <c:pt idx="13">
                  <c:v>4.42</c:v>
                </c:pt>
                <c:pt idx="14">
                  <c:v>4.7</c:v>
                </c:pt>
                <c:pt idx="15">
                  <c:v>19.54</c:v>
                </c:pt>
                <c:pt idx="16">
                  <c:v>5.73</c:v>
                </c:pt>
                <c:pt idx="17">
                  <c:v>17.89</c:v>
                </c:pt>
                <c:pt idx="18">
                  <c:v>4.08</c:v>
                </c:pt>
                <c:pt idx="19">
                  <c:v>3.69</c:v>
                </c:pt>
                <c:pt idx="20">
                  <c:v>3.07</c:v>
                </c:pt>
                <c:pt idx="21">
                  <c:v>3.62</c:v>
                </c:pt>
                <c:pt idx="22">
                  <c:v>5.3</c:v>
                </c:pt>
                <c:pt idx="23">
                  <c:v>3.23</c:v>
                </c:pt>
                <c:pt idx="24">
                  <c:v>5.69</c:v>
                </c:pt>
                <c:pt idx="25">
                  <c:v>3.63</c:v>
                </c:pt>
                <c:pt idx="26">
                  <c:v>3.42</c:v>
                </c:pt>
                <c:pt idx="27">
                  <c:v>3.02</c:v>
                </c:pt>
                <c:pt idx="28">
                  <c:v>4.85</c:v>
                </c:pt>
                <c:pt idx="29">
                  <c:v>3.9</c:v>
                </c:pt>
                <c:pt idx="30">
                  <c:v>3.91</c:v>
                </c:pt>
                <c:pt idx="31">
                  <c:v>4</c:v>
                </c:pt>
              </c:numCache>
            </c:numRef>
          </c:val>
        </c:ser>
        <c:ser>
          <c:idx val="2"/>
          <c:order val="2"/>
          <c:tx>
            <c:strRef>
              <c:f>D_Latency!$D$1</c:f>
              <c:strCache>
                <c:ptCount val="1"/>
                <c:pt idx="0">
                  <c:v>DL_Delay_N78_F3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D_Latency!$D$2:$D$33</c:f>
              <c:numCache>
                <c:formatCode>General</c:formatCode>
                <c:ptCount val="32"/>
                <c:pt idx="0">
                  <c:v>3.7</c:v>
                </c:pt>
                <c:pt idx="1">
                  <c:v>3.87</c:v>
                </c:pt>
                <c:pt idx="2">
                  <c:v>4.21</c:v>
                </c:pt>
                <c:pt idx="3">
                  <c:v>5.57</c:v>
                </c:pt>
                <c:pt idx="4">
                  <c:v>3.21</c:v>
                </c:pt>
                <c:pt idx="5">
                  <c:v>3.62</c:v>
                </c:pt>
                <c:pt idx="6">
                  <c:v>15.93</c:v>
                </c:pt>
                <c:pt idx="7">
                  <c:v>3.66</c:v>
                </c:pt>
                <c:pt idx="8">
                  <c:v>3.36</c:v>
                </c:pt>
                <c:pt idx="9">
                  <c:v>3.62</c:v>
                </c:pt>
                <c:pt idx="10">
                  <c:v>10.77</c:v>
                </c:pt>
                <c:pt idx="11">
                  <c:v>3.21</c:v>
                </c:pt>
                <c:pt idx="12">
                  <c:v>4.87</c:v>
                </c:pt>
                <c:pt idx="13">
                  <c:v>5.25</c:v>
                </c:pt>
                <c:pt idx="14">
                  <c:v>5.74</c:v>
                </c:pt>
                <c:pt idx="15">
                  <c:v>3.33</c:v>
                </c:pt>
                <c:pt idx="16">
                  <c:v>4.04</c:v>
                </c:pt>
                <c:pt idx="17">
                  <c:v>4.07</c:v>
                </c:pt>
                <c:pt idx="18">
                  <c:v>4.06</c:v>
                </c:pt>
                <c:pt idx="19">
                  <c:v>4.35</c:v>
                </c:pt>
                <c:pt idx="20">
                  <c:v>2.66</c:v>
                </c:pt>
                <c:pt idx="21">
                  <c:v>3.63</c:v>
                </c:pt>
                <c:pt idx="22">
                  <c:v>4.79</c:v>
                </c:pt>
                <c:pt idx="23">
                  <c:v>5.05</c:v>
                </c:pt>
                <c:pt idx="24">
                  <c:v>2.82</c:v>
                </c:pt>
                <c:pt idx="25">
                  <c:v>3.31</c:v>
                </c:pt>
                <c:pt idx="26">
                  <c:v>5.97</c:v>
                </c:pt>
                <c:pt idx="27">
                  <c:v>4.08</c:v>
                </c:pt>
                <c:pt idx="28">
                  <c:v>3.57</c:v>
                </c:pt>
                <c:pt idx="29">
                  <c:v>3.56</c:v>
                </c:pt>
                <c:pt idx="30">
                  <c:v>3.79</c:v>
                </c:pt>
                <c:pt idx="31">
                  <c:v>3.71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3"/>
          <c:order val="3"/>
          <c:tx>
            <c:strRef>
              <c:f>D_Latency!$H$1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D_Latency!$H$2:$H$33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D_Latency!$I$1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DL Delay CU-UP (ms)</a:t>
                </a:r>
              </a:p>
            </c:rich>
          </c:tx>
          <c:layout/>
        </c:title>
        <c:numFmt formatCode="#,##0.0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D_Latency!$E$1</c:f>
              <c:strCache>
                <c:ptCount val="1"/>
                <c:pt idx="0">
                  <c:v>UL_Reorder_N28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D_Latency!$E$2:$E$33</c:f>
              <c:numCache>
                <c:formatCode>General</c:formatCode>
                <c:ptCount val="32"/>
                <c:pt idx="0">
                  <c:v>1.98</c:v>
                </c:pt>
                <c:pt idx="1">
                  <c:v>2</c:v>
                </c:pt>
                <c:pt idx="2">
                  <c:v>1.99</c:v>
                </c:pt>
                <c:pt idx="3">
                  <c:v>1.96</c:v>
                </c:pt>
                <c:pt idx="4">
                  <c:v>2.02</c:v>
                </c:pt>
                <c:pt idx="5">
                  <c:v>2.24</c:v>
                </c:pt>
                <c:pt idx="6">
                  <c:v>2.31</c:v>
                </c:pt>
                <c:pt idx="7">
                  <c:v>2.06</c:v>
                </c:pt>
                <c:pt idx="8">
                  <c:v>1.98</c:v>
                </c:pt>
                <c:pt idx="9">
                  <c:v>2.28</c:v>
                </c:pt>
                <c:pt idx="10">
                  <c:v>2.39</c:v>
                </c:pt>
                <c:pt idx="11">
                  <c:v>2.61</c:v>
                </c:pt>
                <c:pt idx="12">
                  <c:v>2.66</c:v>
                </c:pt>
                <c:pt idx="13">
                  <c:v>2.58</c:v>
                </c:pt>
                <c:pt idx="14">
                  <c:v>2.42</c:v>
                </c:pt>
                <c:pt idx="15">
                  <c:v>2.44</c:v>
                </c:pt>
                <c:pt idx="16">
                  <c:v>2.31</c:v>
                </c:pt>
                <c:pt idx="17">
                  <c:v>2.2</c:v>
                </c:pt>
                <c:pt idx="18">
                  <c:v>2.15</c:v>
                </c:pt>
                <c:pt idx="19">
                  <c:v>2.13</c:v>
                </c:pt>
                <c:pt idx="20">
                  <c:v>2.02</c:v>
                </c:pt>
                <c:pt idx="21">
                  <c:v>2.16</c:v>
                </c:pt>
                <c:pt idx="22">
                  <c:v>2.25</c:v>
                </c:pt>
                <c:pt idx="23">
                  <c:v>2.08</c:v>
                </c:pt>
                <c:pt idx="24">
                  <c:v>2.13</c:v>
                </c:pt>
                <c:pt idx="25">
                  <c:v>2.2</c:v>
                </c:pt>
                <c:pt idx="26">
                  <c:v>2.33</c:v>
                </c:pt>
                <c:pt idx="27">
                  <c:v>2.12</c:v>
                </c:pt>
                <c:pt idx="28">
                  <c:v>2.21</c:v>
                </c:pt>
                <c:pt idx="29">
                  <c:v>2.15</c:v>
                </c:pt>
                <c:pt idx="30">
                  <c:v>2.23</c:v>
                </c:pt>
                <c:pt idx="31">
                  <c:v>2.15</c:v>
                </c:pt>
              </c:numCache>
            </c:numRef>
          </c:val>
        </c:ser>
        <c:ser>
          <c:idx val="1"/>
          <c:order val="1"/>
          <c:tx>
            <c:strRef>
              <c:f>D_Latency!$F$1</c:f>
              <c:strCache>
                <c:ptCount val="1"/>
                <c:pt idx="0">
                  <c:v>UL_Reorder_N78_F2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D_Latency!$F$2:$F$33</c:f>
              <c:numCache>
                <c:formatCode>General</c:formatCode>
                <c:ptCount val="32"/>
                <c:pt idx="0">
                  <c:v>1.37</c:v>
                </c:pt>
                <c:pt idx="1">
                  <c:v>1.39</c:v>
                </c:pt>
                <c:pt idx="2">
                  <c:v>1.39</c:v>
                </c:pt>
                <c:pt idx="3">
                  <c:v>1.41</c:v>
                </c:pt>
                <c:pt idx="4">
                  <c:v>1.4</c:v>
                </c:pt>
                <c:pt idx="5">
                  <c:v>1.54</c:v>
                </c:pt>
                <c:pt idx="6">
                  <c:v>1.4</c:v>
                </c:pt>
                <c:pt idx="7">
                  <c:v>1.43</c:v>
                </c:pt>
                <c:pt idx="8">
                  <c:v>1.53</c:v>
                </c:pt>
                <c:pt idx="9">
                  <c:v>1.59</c:v>
                </c:pt>
                <c:pt idx="10">
                  <c:v>1.63</c:v>
                </c:pt>
                <c:pt idx="11">
                  <c:v>1.94</c:v>
                </c:pt>
                <c:pt idx="12">
                  <c:v>1.98</c:v>
                </c:pt>
                <c:pt idx="13">
                  <c:v>1.87</c:v>
                </c:pt>
                <c:pt idx="14">
                  <c:v>1.9</c:v>
                </c:pt>
                <c:pt idx="15">
                  <c:v>1.63</c:v>
                </c:pt>
                <c:pt idx="16">
                  <c:v>1.64</c:v>
                </c:pt>
                <c:pt idx="17">
                  <c:v>1.49</c:v>
                </c:pt>
                <c:pt idx="18">
                  <c:v>1.53</c:v>
                </c:pt>
                <c:pt idx="19">
                  <c:v>1.58</c:v>
                </c:pt>
                <c:pt idx="20">
                  <c:v>1.31</c:v>
                </c:pt>
                <c:pt idx="21">
                  <c:v>1.49</c:v>
                </c:pt>
                <c:pt idx="22">
                  <c:v>1.43</c:v>
                </c:pt>
                <c:pt idx="23">
                  <c:v>1.31</c:v>
                </c:pt>
                <c:pt idx="24">
                  <c:v>1.51</c:v>
                </c:pt>
                <c:pt idx="25">
                  <c:v>1.47</c:v>
                </c:pt>
                <c:pt idx="26">
                  <c:v>1.66</c:v>
                </c:pt>
                <c:pt idx="27">
                  <c:v>1.53</c:v>
                </c:pt>
                <c:pt idx="28">
                  <c:v>1.54</c:v>
                </c:pt>
                <c:pt idx="29">
                  <c:v>1.42</c:v>
                </c:pt>
                <c:pt idx="30">
                  <c:v>1.44</c:v>
                </c:pt>
                <c:pt idx="31">
                  <c:v>1.44</c:v>
                </c:pt>
              </c:numCache>
            </c:numRef>
          </c:val>
        </c:ser>
        <c:ser>
          <c:idx val="2"/>
          <c:order val="2"/>
          <c:tx>
            <c:strRef>
              <c:f>D_Latency!$G$1</c:f>
              <c:strCache>
                <c:ptCount val="1"/>
                <c:pt idx="0">
                  <c:v>UL_Reorder_N78_F3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D_Latency!$G$2:$G$33</c:f>
              <c:numCache>
                <c:formatCode>General</c:formatCode>
                <c:ptCount val="32"/>
                <c:pt idx="0">
                  <c:v>1.68</c:v>
                </c:pt>
                <c:pt idx="1">
                  <c:v>2.06</c:v>
                </c:pt>
                <c:pt idx="2">
                  <c:v>1.87</c:v>
                </c:pt>
                <c:pt idx="3">
                  <c:v>2.05</c:v>
                </c:pt>
                <c:pt idx="4">
                  <c:v>2.41</c:v>
                </c:pt>
                <c:pt idx="5">
                  <c:v>3.22</c:v>
                </c:pt>
                <c:pt idx="6">
                  <c:v>2.46</c:v>
                </c:pt>
                <c:pt idx="7">
                  <c:v>2.42</c:v>
                </c:pt>
                <c:pt idx="8">
                  <c:v>3.54</c:v>
                </c:pt>
                <c:pt idx="9">
                  <c:v>2.74</c:v>
                </c:pt>
                <c:pt idx="10">
                  <c:v>1.96</c:v>
                </c:pt>
                <c:pt idx="11">
                  <c:v>2.07</c:v>
                </c:pt>
                <c:pt idx="12">
                  <c:v>2.99</c:v>
                </c:pt>
                <c:pt idx="13">
                  <c:v>2.85</c:v>
                </c:pt>
                <c:pt idx="14">
                  <c:v>3.28</c:v>
                </c:pt>
                <c:pt idx="15">
                  <c:v>3.15</c:v>
                </c:pt>
                <c:pt idx="16">
                  <c:v>3.66</c:v>
                </c:pt>
                <c:pt idx="17">
                  <c:v>2.83</c:v>
                </c:pt>
                <c:pt idx="18">
                  <c:v>3.36</c:v>
                </c:pt>
                <c:pt idx="19">
                  <c:v>2.35</c:v>
                </c:pt>
                <c:pt idx="20">
                  <c:v>2.31</c:v>
                </c:pt>
                <c:pt idx="21">
                  <c:v>2.25</c:v>
                </c:pt>
                <c:pt idx="22">
                  <c:v>2.29</c:v>
                </c:pt>
                <c:pt idx="23">
                  <c:v>1.9</c:v>
                </c:pt>
                <c:pt idx="24">
                  <c:v>2.69</c:v>
                </c:pt>
                <c:pt idx="25">
                  <c:v>2.44</c:v>
                </c:pt>
                <c:pt idx="26">
                  <c:v>2.86</c:v>
                </c:pt>
                <c:pt idx="27">
                  <c:v>2.82</c:v>
                </c:pt>
                <c:pt idx="28">
                  <c:v>2.86</c:v>
                </c:pt>
                <c:pt idx="29">
                  <c:v>2.06</c:v>
                </c:pt>
                <c:pt idx="30">
                  <c:v>2.58</c:v>
                </c:pt>
                <c:pt idx="31">
                  <c:v>2.28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3"/>
          <c:order val="3"/>
          <c:tx>
            <c:strRef>
              <c:f>D_Latency!$H$1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D_Latency!$H$2:$H$33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D_Latency!$I$1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D_Latency!$A$2:$A$33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D_Latency!$I$2:$I$33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PDCP Reorder Delay (ms)</a:t>
                </a:r>
              </a:p>
            </c:rich>
          </c:tx>
          <c:layout/>
        </c:title>
        <c:numFmt formatCode="#,##0.0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D_Throughput!$B$1</c:f>
              <c:strCache>
                <c:ptCount val="1"/>
                <c:pt idx="0">
                  <c:v>MAC_Tput_DL_N28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D_Throughput!$B$2:$B$33</c:f>
              <c:numCache>
                <c:formatCode>General</c:formatCode>
                <c:ptCount val="32"/>
                <c:pt idx="0">
                  <c:v>0.6899999999999999</c:v>
                </c:pt>
                <c:pt idx="1">
                  <c:v>0.67</c:v>
                </c:pt>
                <c:pt idx="2">
                  <c:v>0.71</c:v>
                </c:pt>
                <c:pt idx="3">
                  <c:v>0.67</c:v>
                </c:pt>
                <c:pt idx="4">
                  <c:v>0.57</c:v>
                </c:pt>
                <c:pt idx="5">
                  <c:v>0.52</c:v>
                </c:pt>
                <c:pt idx="6">
                  <c:v>0.64</c:v>
                </c:pt>
                <c:pt idx="7">
                  <c:v>0.63</c:v>
                </c:pt>
                <c:pt idx="8">
                  <c:v>0.61</c:v>
                </c:pt>
                <c:pt idx="9">
                  <c:v>0.53</c:v>
                </c:pt>
                <c:pt idx="10">
                  <c:v>0.52</c:v>
                </c:pt>
                <c:pt idx="11">
                  <c:v>0.39</c:v>
                </c:pt>
                <c:pt idx="12">
                  <c:v>0.33</c:v>
                </c:pt>
                <c:pt idx="13">
                  <c:v>0.34</c:v>
                </c:pt>
                <c:pt idx="14">
                  <c:v>0.46</c:v>
                </c:pt>
                <c:pt idx="15">
                  <c:v>0.53</c:v>
                </c:pt>
                <c:pt idx="16">
                  <c:v>0.43</c:v>
                </c:pt>
                <c:pt idx="17">
                  <c:v>0.42</c:v>
                </c:pt>
                <c:pt idx="18">
                  <c:v>0.41</c:v>
                </c:pt>
                <c:pt idx="19">
                  <c:v>0.41</c:v>
                </c:pt>
                <c:pt idx="20">
                  <c:v>0.53</c:v>
                </c:pt>
                <c:pt idx="21">
                  <c:v>0.58</c:v>
                </c:pt>
                <c:pt idx="22">
                  <c:v>0.52</c:v>
                </c:pt>
                <c:pt idx="23">
                  <c:v>0.53</c:v>
                </c:pt>
                <c:pt idx="24">
                  <c:v>0.51</c:v>
                </c:pt>
                <c:pt idx="25">
                  <c:v>0.49</c:v>
                </c:pt>
                <c:pt idx="26">
                  <c:v>0.44</c:v>
                </c:pt>
                <c:pt idx="27">
                  <c:v>0.5600000000000001</c:v>
                </c:pt>
                <c:pt idx="28">
                  <c:v>0.75</c:v>
                </c:pt>
                <c:pt idx="29">
                  <c:v>0.72</c:v>
                </c:pt>
                <c:pt idx="30">
                  <c:v>0.6899999999999999</c:v>
                </c:pt>
                <c:pt idx="31">
                  <c:v>0.6899999999999999</c:v>
                </c:pt>
              </c:numCache>
            </c:numRef>
          </c:val>
        </c:ser>
        <c:ser>
          <c:idx val="1"/>
          <c:order val="1"/>
          <c:tx>
            <c:strRef>
              <c:f>D_Throughput!$C$1</c:f>
              <c:strCache>
                <c:ptCount val="1"/>
                <c:pt idx="0">
                  <c:v>MAC_Tput_DL_N78_F2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D_Throughput!$C$2:$C$33</c:f>
              <c:numCache>
                <c:formatCode>General</c:formatCode>
                <c:ptCount val="32"/>
                <c:pt idx="0">
                  <c:v>2.03</c:v>
                </c:pt>
                <c:pt idx="1">
                  <c:v>2.24</c:v>
                </c:pt>
                <c:pt idx="2">
                  <c:v>2.06</c:v>
                </c:pt>
                <c:pt idx="3">
                  <c:v>2.3</c:v>
                </c:pt>
                <c:pt idx="4">
                  <c:v>2.4</c:v>
                </c:pt>
                <c:pt idx="5">
                  <c:v>2.45</c:v>
                </c:pt>
                <c:pt idx="6">
                  <c:v>2.73</c:v>
                </c:pt>
                <c:pt idx="7">
                  <c:v>2.33</c:v>
                </c:pt>
                <c:pt idx="8">
                  <c:v>2.3</c:v>
                </c:pt>
                <c:pt idx="9">
                  <c:v>2.49</c:v>
                </c:pt>
                <c:pt idx="10">
                  <c:v>2.9</c:v>
                </c:pt>
                <c:pt idx="11">
                  <c:v>2.69</c:v>
                </c:pt>
                <c:pt idx="12">
                  <c:v>2.53</c:v>
                </c:pt>
                <c:pt idx="13">
                  <c:v>2.41</c:v>
                </c:pt>
                <c:pt idx="14">
                  <c:v>2.83</c:v>
                </c:pt>
                <c:pt idx="15">
                  <c:v>2.79</c:v>
                </c:pt>
                <c:pt idx="16">
                  <c:v>2.35</c:v>
                </c:pt>
                <c:pt idx="17">
                  <c:v>2.32</c:v>
                </c:pt>
                <c:pt idx="18">
                  <c:v>2.36</c:v>
                </c:pt>
                <c:pt idx="19">
                  <c:v>2.29</c:v>
                </c:pt>
                <c:pt idx="20">
                  <c:v>2.09</c:v>
                </c:pt>
                <c:pt idx="21">
                  <c:v>2.35</c:v>
                </c:pt>
                <c:pt idx="22">
                  <c:v>2.14</c:v>
                </c:pt>
                <c:pt idx="23">
                  <c:v>2.07</c:v>
                </c:pt>
                <c:pt idx="24">
                  <c:v>2.26</c:v>
                </c:pt>
                <c:pt idx="25">
                  <c:v>2.14</c:v>
                </c:pt>
                <c:pt idx="26">
                  <c:v>2.26</c:v>
                </c:pt>
                <c:pt idx="27">
                  <c:v>2.26</c:v>
                </c:pt>
                <c:pt idx="28">
                  <c:v>2.78</c:v>
                </c:pt>
                <c:pt idx="29">
                  <c:v>2.91</c:v>
                </c:pt>
                <c:pt idx="30">
                  <c:v>2.8</c:v>
                </c:pt>
                <c:pt idx="31">
                  <c:v>2.69</c:v>
                </c:pt>
              </c:numCache>
            </c:numRef>
          </c:val>
        </c:ser>
        <c:ser>
          <c:idx val="2"/>
          <c:order val="2"/>
          <c:tx>
            <c:strRef>
              <c:f>D_Throughput!$D$1</c:f>
              <c:strCache>
                <c:ptCount val="1"/>
                <c:pt idx="0">
                  <c:v>MAC_Tput_DL_N78_F3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D_Throughput!$D$2:$D$33</c:f>
              <c:numCache>
                <c:formatCode>General</c:formatCode>
                <c:ptCount val="32"/>
                <c:pt idx="0">
                  <c:v>2.26</c:v>
                </c:pt>
                <c:pt idx="1">
                  <c:v>1.83</c:v>
                </c:pt>
                <c:pt idx="2">
                  <c:v>2.81</c:v>
                </c:pt>
                <c:pt idx="3">
                  <c:v>2.24</c:v>
                </c:pt>
                <c:pt idx="4">
                  <c:v>2.39</c:v>
                </c:pt>
                <c:pt idx="5">
                  <c:v>2.49</c:v>
                </c:pt>
                <c:pt idx="6">
                  <c:v>2.51</c:v>
                </c:pt>
                <c:pt idx="7">
                  <c:v>2.71</c:v>
                </c:pt>
                <c:pt idx="8">
                  <c:v>2.09</c:v>
                </c:pt>
                <c:pt idx="9">
                  <c:v>2.19</c:v>
                </c:pt>
                <c:pt idx="10">
                  <c:v>2.87</c:v>
                </c:pt>
                <c:pt idx="11">
                  <c:v>2.68</c:v>
                </c:pt>
                <c:pt idx="12">
                  <c:v>2.63</c:v>
                </c:pt>
                <c:pt idx="13">
                  <c:v>3.16</c:v>
                </c:pt>
                <c:pt idx="14">
                  <c:v>2.83</c:v>
                </c:pt>
                <c:pt idx="15">
                  <c:v>2.1</c:v>
                </c:pt>
                <c:pt idx="16">
                  <c:v>2.03</c:v>
                </c:pt>
                <c:pt idx="17">
                  <c:v>1.78</c:v>
                </c:pt>
                <c:pt idx="18">
                  <c:v>1.46</c:v>
                </c:pt>
                <c:pt idx="19">
                  <c:v>1.71</c:v>
                </c:pt>
                <c:pt idx="20">
                  <c:v>1.79</c:v>
                </c:pt>
                <c:pt idx="21">
                  <c:v>1.6</c:v>
                </c:pt>
                <c:pt idx="22">
                  <c:v>3.4</c:v>
                </c:pt>
                <c:pt idx="23">
                  <c:v>1.84</c:v>
                </c:pt>
                <c:pt idx="24">
                  <c:v>1.6</c:v>
                </c:pt>
                <c:pt idx="25">
                  <c:v>1.31</c:v>
                </c:pt>
                <c:pt idx="26">
                  <c:v>1.71</c:v>
                </c:pt>
                <c:pt idx="27">
                  <c:v>2.14</c:v>
                </c:pt>
                <c:pt idx="28">
                  <c:v>2.31</c:v>
                </c:pt>
                <c:pt idx="29">
                  <c:v>3.53</c:v>
                </c:pt>
                <c:pt idx="30">
                  <c:v>2.44</c:v>
                </c:pt>
                <c:pt idx="31">
                  <c:v>2.47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3"/>
          <c:order val="3"/>
          <c:tx>
            <c:strRef>
              <c:f>D_Throughput!$N$1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D_Throughput!$O$1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MAC Tput DL (Mbps)</a:t>
                </a:r>
              </a:p>
            </c:rich>
          </c:tx>
          <c:layout/>
        </c:title>
        <c:numFmt formatCode="#,##0.0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D_Throughput!$E$1</c:f>
              <c:strCache>
                <c:ptCount val="1"/>
                <c:pt idx="0">
                  <c:v>Max_PDCP_DL_N28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D_Throughput!$E$2:$E$33</c:f>
              <c:numCache>
                <c:formatCode>General</c:formatCode>
                <c:ptCount val="32"/>
                <c:pt idx="0">
                  <c:v>19393.63</c:v>
                </c:pt>
                <c:pt idx="1">
                  <c:v>21354.06</c:v>
                </c:pt>
                <c:pt idx="2">
                  <c:v>20531.41</c:v>
                </c:pt>
                <c:pt idx="3">
                  <c:v>20271.94</c:v>
                </c:pt>
                <c:pt idx="4">
                  <c:v>21062.22</c:v>
                </c:pt>
                <c:pt idx="5">
                  <c:v>19008.32</c:v>
                </c:pt>
                <c:pt idx="6">
                  <c:v>19888.61</c:v>
                </c:pt>
                <c:pt idx="7">
                  <c:v>20233.8</c:v>
                </c:pt>
                <c:pt idx="8">
                  <c:v>19818.8</c:v>
                </c:pt>
                <c:pt idx="9">
                  <c:v>21046.96</c:v>
                </c:pt>
                <c:pt idx="10">
                  <c:v>22860.24</c:v>
                </c:pt>
                <c:pt idx="11">
                  <c:v>23069.25</c:v>
                </c:pt>
                <c:pt idx="12">
                  <c:v>21226.29</c:v>
                </c:pt>
                <c:pt idx="13">
                  <c:v>21729.21</c:v>
                </c:pt>
                <c:pt idx="14">
                  <c:v>21183.55</c:v>
                </c:pt>
                <c:pt idx="15">
                  <c:v>21951.68</c:v>
                </c:pt>
                <c:pt idx="16">
                  <c:v>21783.25</c:v>
                </c:pt>
                <c:pt idx="17">
                  <c:v>23326.88</c:v>
                </c:pt>
                <c:pt idx="18">
                  <c:v>23597.75</c:v>
                </c:pt>
                <c:pt idx="19">
                  <c:v>22692.49</c:v>
                </c:pt>
                <c:pt idx="20">
                  <c:v>21971.69</c:v>
                </c:pt>
                <c:pt idx="21">
                  <c:v>22868.7</c:v>
                </c:pt>
                <c:pt idx="22">
                  <c:v>22108.86</c:v>
                </c:pt>
                <c:pt idx="23">
                  <c:v>22452.95</c:v>
                </c:pt>
                <c:pt idx="24">
                  <c:v>23090.91</c:v>
                </c:pt>
                <c:pt idx="25">
                  <c:v>23073.73</c:v>
                </c:pt>
                <c:pt idx="26">
                  <c:v>22514.46</c:v>
                </c:pt>
                <c:pt idx="27">
                  <c:v>23906.9</c:v>
                </c:pt>
                <c:pt idx="28">
                  <c:v>23854.4</c:v>
                </c:pt>
                <c:pt idx="29">
                  <c:v>22231.38</c:v>
                </c:pt>
                <c:pt idx="30">
                  <c:v>23358.19</c:v>
                </c:pt>
                <c:pt idx="31">
                  <c:v>24319.51</c:v>
                </c:pt>
              </c:numCache>
            </c:numRef>
          </c:val>
        </c:ser>
        <c:ser>
          <c:idx val="1"/>
          <c:order val="1"/>
          <c:tx>
            <c:strRef>
              <c:f>D_Throughput!$F$1</c:f>
              <c:strCache>
                <c:ptCount val="1"/>
                <c:pt idx="0">
                  <c:v>Max_PDCP_DL_N78_F2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D_Throughput!$F$2:$F$33</c:f>
              <c:numCache>
                <c:formatCode>General</c:formatCode>
                <c:ptCount val="32"/>
                <c:pt idx="0">
                  <c:v>26600.98</c:v>
                </c:pt>
                <c:pt idx="1">
                  <c:v>26776.6</c:v>
                </c:pt>
                <c:pt idx="2">
                  <c:v>26896.62</c:v>
                </c:pt>
                <c:pt idx="3">
                  <c:v>26488.62</c:v>
                </c:pt>
                <c:pt idx="4">
                  <c:v>26913.91</c:v>
                </c:pt>
                <c:pt idx="5">
                  <c:v>25843.36</c:v>
                </c:pt>
                <c:pt idx="6">
                  <c:v>25743.3</c:v>
                </c:pt>
                <c:pt idx="7">
                  <c:v>26831.58</c:v>
                </c:pt>
                <c:pt idx="8">
                  <c:v>26087.17</c:v>
                </c:pt>
                <c:pt idx="9">
                  <c:v>26285.28</c:v>
                </c:pt>
                <c:pt idx="10">
                  <c:v>32015.46</c:v>
                </c:pt>
                <c:pt idx="11">
                  <c:v>30785.55</c:v>
                </c:pt>
                <c:pt idx="12">
                  <c:v>30831.23</c:v>
                </c:pt>
                <c:pt idx="13">
                  <c:v>31656.1</c:v>
                </c:pt>
                <c:pt idx="14">
                  <c:v>30855.06</c:v>
                </c:pt>
                <c:pt idx="15">
                  <c:v>30623.94</c:v>
                </c:pt>
                <c:pt idx="16">
                  <c:v>31372.66</c:v>
                </c:pt>
                <c:pt idx="17">
                  <c:v>31678.58</c:v>
                </c:pt>
                <c:pt idx="18">
                  <c:v>34209.33</c:v>
                </c:pt>
                <c:pt idx="19">
                  <c:v>33039.29</c:v>
                </c:pt>
                <c:pt idx="20">
                  <c:v>33259.67</c:v>
                </c:pt>
                <c:pt idx="21">
                  <c:v>32802.23</c:v>
                </c:pt>
                <c:pt idx="22">
                  <c:v>33527.65</c:v>
                </c:pt>
                <c:pt idx="23">
                  <c:v>34024.96</c:v>
                </c:pt>
                <c:pt idx="24">
                  <c:v>33008.58</c:v>
                </c:pt>
                <c:pt idx="25">
                  <c:v>33084.9</c:v>
                </c:pt>
                <c:pt idx="26">
                  <c:v>34229.78</c:v>
                </c:pt>
                <c:pt idx="27">
                  <c:v>34235.58</c:v>
                </c:pt>
                <c:pt idx="28">
                  <c:v>33455.62</c:v>
                </c:pt>
                <c:pt idx="29">
                  <c:v>33112.43</c:v>
                </c:pt>
                <c:pt idx="30">
                  <c:v>33655.34</c:v>
                </c:pt>
                <c:pt idx="31">
                  <c:v>32867.23</c:v>
                </c:pt>
              </c:numCache>
            </c:numRef>
          </c:val>
        </c:ser>
        <c:ser>
          <c:idx val="2"/>
          <c:order val="2"/>
          <c:tx>
            <c:strRef>
              <c:f>D_Throughput!$G$1</c:f>
              <c:strCache>
                <c:ptCount val="1"/>
                <c:pt idx="0">
                  <c:v>Max_PDCP_DL_N78_F3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D_Throughput!$G$2:$G$33</c:f>
              <c:numCache>
                <c:formatCode>General</c:formatCode>
                <c:ptCount val="32"/>
                <c:pt idx="0">
                  <c:v>792.34</c:v>
                </c:pt>
                <c:pt idx="1">
                  <c:v>834.14</c:v>
                </c:pt>
                <c:pt idx="2">
                  <c:v>718.34</c:v>
                </c:pt>
                <c:pt idx="3">
                  <c:v>891.9299999999999</c:v>
                </c:pt>
                <c:pt idx="4">
                  <c:v>691.51</c:v>
                </c:pt>
                <c:pt idx="5">
                  <c:v>711.98</c:v>
                </c:pt>
                <c:pt idx="6">
                  <c:v>994.11</c:v>
                </c:pt>
                <c:pt idx="7">
                  <c:v>1368.28</c:v>
                </c:pt>
                <c:pt idx="8">
                  <c:v>1221.56</c:v>
                </c:pt>
                <c:pt idx="9">
                  <c:v>725.66</c:v>
                </c:pt>
                <c:pt idx="10">
                  <c:v>791.51</c:v>
                </c:pt>
                <c:pt idx="11">
                  <c:v>725.91</c:v>
                </c:pt>
                <c:pt idx="12">
                  <c:v>738.1799999999999</c:v>
                </c:pt>
                <c:pt idx="13">
                  <c:v>681.22</c:v>
                </c:pt>
                <c:pt idx="14">
                  <c:v>1126.53</c:v>
                </c:pt>
                <c:pt idx="15">
                  <c:v>740.54</c:v>
                </c:pt>
                <c:pt idx="16">
                  <c:v>696.28</c:v>
                </c:pt>
                <c:pt idx="17">
                  <c:v>763.7</c:v>
                </c:pt>
                <c:pt idx="18">
                  <c:v>823.2</c:v>
                </c:pt>
                <c:pt idx="19">
                  <c:v>982.42</c:v>
                </c:pt>
                <c:pt idx="20">
                  <c:v>711.38</c:v>
                </c:pt>
                <c:pt idx="21">
                  <c:v>683.8099999999999</c:v>
                </c:pt>
                <c:pt idx="22">
                  <c:v>676.62</c:v>
                </c:pt>
                <c:pt idx="23">
                  <c:v>757.76</c:v>
                </c:pt>
                <c:pt idx="24">
                  <c:v>804.3099999999999</c:v>
                </c:pt>
                <c:pt idx="25">
                  <c:v>778.98</c:v>
                </c:pt>
                <c:pt idx="26">
                  <c:v>649.25</c:v>
                </c:pt>
                <c:pt idx="27">
                  <c:v>719.63</c:v>
                </c:pt>
                <c:pt idx="28">
                  <c:v>648.34</c:v>
                </c:pt>
                <c:pt idx="29">
                  <c:v>622.11</c:v>
                </c:pt>
                <c:pt idx="30">
                  <c:v>789.8200000000001</c:v>
                </c:pt>
                <c:pt idx="31">
                  <c:v>1129.88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3"/>
          <c:order val="3"/>
          <c:tx>
            <c:strRef>
              <c:f>D_Throughput!$N$1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D_Throughput!$O$1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DL PDCP (kbps)</a:t>
                </a:r>
              </a:p>
            </c:rich>
          </c:tx>
          <c:layout/>
        </c:title>
        <c:numFmt formatCode="#,##0.0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D_Throughput!$H$1</c:f>
              <c:strCache>
                <c:ptCount val="1"/>
                <c:pt idx="0">
                  <c:v>Max_Cell_DL_N28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D_Throughput!$H$2:$H$33</c:f>
              <c:numCache>
                <c:formatCode>General</c:formatCode>
                <c:ptCount val="32"/>
                <c:pt idx="0">
                  <c:v>7398.2</c:v>
                </c:pt>
                <c:pt idx="1">
                  <c:v>7567.96</c:v>
                </c:pt>
                <c:pt idx="2">
                  <c:v>7555.97</c:v>
                </c:pt>
                <c:pt idx="3">
                  <c:v>7403.6</c:v>
                </c:pt>
                <c:pt idx="4">
                  <c:v>7725.17</c:v>
                </c:pt>
                <c:pt idx="5">
                  <c:v>7242.79</c:v>
                </c:pt>
                <c:pt idx="6">
                  <c:v>7161.77</c:v>
                </c:pt>
                <c:pt idx="7">
                  <c:v>7502.59</c:v>
                </c:pt>
                <c:pt idx="8">
                  <c:v>7551.95</c:v>
                </c:pt>
                <c:pt idx="9">
                  <c:v>7546.06</c:v>
                </c:pt>
                <c:pt idx="10">
                  <c:v>7588.23</c:v>
                </c:pt>
                <c:pt idx="11">
                  <c:v>7411.12</c:v>
                </c:pt>
                <c:pt idx="12">
                  <c:v>7146.57</c:v>
                </c:pt>
                <c:pt idx="13">
                  <c:v>7154.05</c:v>
                </c:pt>
                <c:pt idx="14">
                  <c:v>7458.64</c:v>
                </c:pt>
                <c:pt idx="15">
                  <c:v>7303.81</c:v>
                </c:pt>
                <c:pt idx="16">
                  <c:v>7475.79</c:v>
                </c:pt>
                <c:pt idx="17">
                  <c:v>7490.86</c:v>
                </c:pt>
                <c:pt idx="18">
                  <c:v>7324.4</c:v>
                </c:pt>
                <c:pt idx="19">
                  <c:v>7231.42</c:v>
                </c:pt>
                <c:pt idx="20">
                  <c:v>7150.76</c:v>
                </c:pt>
                <c:pt idx="21">
                  <c:v>7456</c:v>
                </c:pt>
                <c:pt idx="22">
                  <c:v>7358.47</c:v>
                </c:pt>
                <c:pt idx="23">
                  <c:v>7527.83</c:v>
                </c:pt>
                <c:pt idx="24">
                  <c:v>7371.12</c:v>
                </c:pt>
                <c:pt idx="25">
                  <c:v>7397.6</c:v>
                </c:pt>
                <c:pt idx="26">
                  <c:v>7279.62</c:v>
                </c:pt>
                <c:pt idx="27">
                  <c:v>7186.62</c:v>
                </c:pt>
                <c:pt idx="28">
                  <c:v>7488.71</c:v>
                </c:pt>
                <c:pt idx="29">
                  <c:v>7745.03</c:v>
                </c:pt>
                <c:pt idx="30">
                  <c:v>7787.51</c:v>
                </c:pt>
                <c:pt idx="31">
                  <c:v>7775.02</c:v>
                </c:pt>
              </c:numCache>
            </c:numRef>
          </c:val>
        </c:ser>
        <c:ser>
          <c:idx val="1"/>
          <c:order val="1"/>
          <c:tx>
            <c:strRef>
              <c:f>D_Throughput!$I$1</c:f>
              <c:strCache>
                <c:ptCount val="1"/>
                <c:pt idx="0">
                  <c:v>Max_Cell_DL_N78_F2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D_Throughput!$I$2:$I$33</c:f>
              <c:numCache>
                <c:formatCode>General</c:formatCode>
                <c:ptCount val="32"/>
                <c:pt idx="0">
                  <c:v>19283.12</c:v>
                </c:pt>
                <c:pt idx="1">
                  <c:v>19407.64</c:v>
                </c:pt>
                <c:pt idx="2">
                  <c:v>18673.59</c:v>
                </c:pt>
                <c:pt idx="3">
                  <c:v>19076.34</c:v>
                </c:pt>
                <c:pt idx="4">
                  <c:v>19409.49</c:v>
                </c:pt>
                <c:pt idx="5">
                  <c:v>19603.59</c:v>
                </c:pt>
                <c:pt idx="6">
                  <c:v>19132.89</c:v>
                </c:pt>
                <c:pt idx="7">
                  <c:v>19077.47</c:v>
                </c:pt>
                <c:pt idx="8">
                  <c:v>19383.04</c:v>
                </c:pt>
                <c:pt idx="9">
                  <c:v>18746.14</c:v>
                </c:pt>
                <c:pt idx="10">
                  <c:v>20317.03</c:v>
                </c:pt>
                <c:pt idx="11">
                  <c:v>20994.2</c:v>
                </c:pt>
                <c:pt idx="12">
                  <c:v>21480.35</c:v>
                </c:pt>
                <c:pt idx="13">
                  <c:v>20109.91</c:v>
                </c:pt>
                <c:pt idx="14">
                  <c:v>21149.63</c:v>
                </c:pt>
                <c:pt idx="15">
                  <c:v>20659.99</c:v>
                </c:pt>
                <c:pt idx="16">
                  <c:v>21080.03</c:v>
                </c:pt>
                <c:pt idx="17">
                  <c:v>21923.34</c:v>
                </c:pt>
                <c:pt idx="18">
                  <c:v>22943.93</c:v>
                </c:pt>
                <c:pt idx="19">
                  <c:v>22325.37</c:v>
                </c:pt>
                <c:pt idx="20">
                  <c:v>20909.19</c:v>
                </c:pt>
                <c:pt idx="21">
                  <c:v>21249.11</c:v>
                </c:pt>
                <c:pt idx="22">
                  <c:v>22334.89</c:v>
                </c:pt>
                <c:pt idx="23">
                  <c:v>21754.28</c:v>
                </c:pt>
                <c:pt idx="24">
                  <c:v>22269.27</c:v>
                </c:pt>
                <c:pt idx="25">
                  <c:v>21921.81</c:v>
                </c:pt>
                <c:pt idx="26">
                  <c:v>21666.3</c:v>
                </c:pt>
                <c:pt idx="27">
                  <c:v>21963.59</c:v>
                </c:pt>
                <c:pt idx="28">
                  <c:v>21953.9</c:v>
                </c:pt>
                <c:pt idx="29">
                  <c:v>21839.2</c:v>
                </c:pt>
                <c:pt idx="30">
                  <c:v>21910.37</c:v>
                </c:pt>
                <c:pt idx="31">
                  <c:v>21918.87</c:v>
                </c:pt>
              </c:numCache>
            </c:numRef>
          </c:val>
        </c:ser>
        <c:ser>
          <c:idx val="2"/>
          <c:order val="2"/>
          <c:tx>
            <c:strRef>
              <c:f>D_Throughput!$J$1</c:f>
              <c:strCache>
                <c:ptCount val="1"/>
                <c:pt idx="0">
                  <c:v>Max_Cell_DL_N78_F3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D_Throughput!$J$2:$J$33</c:f>
              <c:numCache>
                <c:formatCode>General</c:formatCode>
                <c:ptCount val="32"/>
                <c:pt idx="0">
                  <c:v>553.72</c:v>
                </c:pt>
                <c:pt idx="1">
                  <c:v>564.91</c:v>
                </c:pt>
                <c:pt idx="2">
                  <c:v>586.33</c:v>
                </c:pt>
                <c:pt idx="3">
                  <c:v>535.03</c:v>
                </c:pt>
                <c:pt idx="4">
                  <c:v>581.95</c:v>
                </c:pt>
                <c:pt idx="5">
                  <c:v>629.87</c:v>
                </c:pt>
                <c:pt idx="6">
                  <c:v>490.2</c:v>
                </c:pt>
                <c:pt idx="7">
                  <c:v>490.26</c:v>
                </c:pt>
                <c:pt idx="8">
                  <c:v>519.23</c:v>
                </c:pt>
                <c:pt idx="9">
                  <c:v>572.37</c:v>
                </c:pt>
                <c:pt idx="10">
                  <c:v>606.39</c:v>
                </c:pt>
                <c:pt idx="11">
                  <c:v>513.17</c:v>
                </c:pt>
                <c:pt idx="12">
                  <c:v>544.38</c:v>
                </c:pt>
                <c:pt idx="13">
                  <c:v>524.4299999999999</c:v>
                </c:pt>
                <c:pt idx="14">
                  <c:v>621.26</c:v>
                </c:pt>
                <c:pt idx="15">
                  <c:v>564.65</c:v>
                </c:pt>
                <c:pt idx="16">
                  <c:v>605.11</c:v>
                </c:pt>
                <c:pt idx="17">
                  <c:v>597.37</c:v>
                </c:pt>
                <c:pt idx="18">
                  <c:v>527.3</c:v>
                </c:pt>
                <c:pt idx="19">
                  <c:v>682.78</c:v>
                </c:pt>
                <c:pt idx="20">
                  <c:v>556.08</c:v>
                </c:pt>
                <c:pt idx="21">
                  <c:v>604.8099999999999</c:v>
                </c:pt>
                <c:pt idx="22">
                  <c:v>592.03</c:v>
                </c:pt>
                <c:pt idx="23">
                  <c:v>636.92</c:v>
                </c:pt>
                <c:pt idx="24">
                  <c:v>695.09</c:v>
                </c:pt>
                <c:pt idx="25">
                  <c:v>526.39</c:v>
                </c:pt>
                <c:pt idx="26">
                  <c:v>552.46</c:v>
                </c:pt>
                <c:pt idx="27">
                  <c:v>561.79</c:v>
                </c:pt>
                <c:pt idx="28">
                  <c:v>569.38</c:v>
                </c:pt>
                <c:pt idx="29">
                  <c:v>644.33</c:v>
                </c:pt>
                <c:pt idx="30">
                  <c:v>658.3</c:v>
                </c:pt>
                <c:pt idx="31">
                  <c:v>545.48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3"/>
          <c:order val="3"/>
          <c:tx>
            <c:strRef>
              <c:f>D_Throughput!$N$1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D_Throughput!$O$1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Cell Tput DL (kbps)</a:t>
                </a:r>
              </a:p>
            </c:rich>
          </c:tx>
          <c:layout/>
        </c:title>
        <c:numFmt formatCode="#,##0.0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D_Throughput!$K$1</c:f>
              <c:strCache>
                <c:ptCount val="1"/>
                <c:pt idx="0">
                  <c:v>Max_Cell_UL_N28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D_Throughput!$K$2:$K$33</c:f>
              <c:numCache>
                <c:formatCode>General</c:formatCode>
                <c:ptCount val="32"/>
                <c:pt idx="0">
                  <c:v>3457.54</c:v>
                </c:pt>
                <c:pt idx="1">
                  <c:v>3441.89</c:v>
                </c:pt>
                <c:pt idx="2">
                  <c:v>3160.71</c:v>
                </c:pt>
                <c:pt idx="3">
                  <c:v>3407.19</c:v>
                </c:pt>
                <c:pt idx="4">
                  <c:v>3551.48</c:v>
                </c:pt>
                <c:pt idx="5">
                  <c:v>3788.15</c:v>
                </c:pt>
                <c:pt idx="6">
                  <c:v>3523.78</c:v>
                </c:pt>
                <c:pt idx="7">
                  <c:v>3725.3</c:v>
                </c:pt>
                <c:pt idx="8">
                  <c:v>3703.27</c:v>
                </c:pt>
                <c:pt idx="9">
                  <c:v>3499.19</c:v>
                </c:pt>
                <c:pt idx="10">
                  <c:v>3742.44</c:v>
                </c:pt>
                <c:pt idx="11">
                  <c:v>3753.95</c:v>
                </c:pt>
                <c:pt idx="12">
                  <c:v>3772.3</c:v>
                </c:pt>
                <c:pt idx="13">
                  <c:v>3745.9</c:v>
                </c:pt>
                <c:pt idx="14">
                  <c:v>3678.44</c:v>
                </c:pt>
                <c:pt idx="15">
                  <c:v>3658.49</c:v>
                </c:pt>
                <c:pt idx="16">
                  <c:v>3858.71</c:v>
                </c:pt>
                <c:pt idx="17">
                  <c:v>3666.29</c:v>
                </c:pt>
                <c:pt idx="18">
                  <c:v>3451.99</c:v>
                </c:pt>
                <c:pt idx="19">
                  <c:v>3610.89</c:v>
                </c:pt>
                <c:pt idx="20">
                  <c:v>3675.26</c:v>
                </c:pt>
                <c:pt idx="21">
                  <c:v>3493.36</c:v>
                </c:pt>
                <c:pt idx="22">
                  <c:v>3594.59</c:v>
                </c:pt>
                <c:pt idx="23">
                  <c:v>3586.1</c:v>
                </c:pt>
                <c:pt idx="24">
                  <c:v>3413.37</c:v>
                </c:pt>
                <c:pt idx="25">
                  <c:v>3853.64</c:v>
                </c:pt>
                <c:pt idx="26">
                  <c:v>3864.57</c:v>
                </c:pt>
                <c:pt idx="27">
                  <c:v>3791.32</c:v>
                </c:pt>
                <c:pt idx="28">
                  <c:v>3684.09</c:v>
                </c:pt>
                <c:pt idx="29">
                  <c:v>3608.65</c:v>
                </c:pt>
                <c:pt idx="30">
                  <c:v>3851.63</c:v>
                </c:pt>
                <c:pt idx="31">
                  <c:v>3924.18</c:v>
                </c:pt>
              </c:numCache>
            </c:numRef>
          </c:val>
        </c:ser>
        <c:ser>
          <c:idx val="1"/>
          <c:order val="1"/>
          <c:tx>
            <c:strRef>
              <c:f>D_Throughput!$L$1</c:f>
              <c:strCache>
                <c:ptCount val="1"/>
                <c:pt idx="0">
                  <c:v>Max_Cell_UL_N78_F2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D_Throughput!$L$2:$L$33</c:f>
              <c:numCache>
                <c:formatCode>General</c:formatCode>
                <c:ptCount val="32"/>
                <c:pt idx="0">
                  <c:v>2688.08</c:v>
                </c:pt>
                <c:pt idx="1">
                  <c:v>2445.18</c:v>
                </c:pt>
                <c:pt idx="2">
                  <c:v>2689.67</c:v>
                </c:pt>
                <c:pt idx="3">
                  <c:v>2820.66</c:v>
                </c:pt>
                <c:pt idx="4">
                  <c:v>2924.36</c:v>
                </c:pt>
                <c:pt idx="5">
                  <c:v>2930.43</c:v>
                </c:pt>
                <c:pt idx="6">
                  <c:v>2943.36</c:v>
                </c:pt>
                <c:pt idx="7">
                  <c:v>2974.31</c:v>
                </c:pt>
                <c:pt idx="8">
                  <c:v>3069.63</c:v>
                </c:pt>
                <c:pt idx="9">
                  <c:v>2987.68</c:v>
                </c:pt>
                <c:pt idx="10">
                  <c:v>3460.69</c:v>
                </c:pt>
                <c:pt idx="11">
                  <c:v>3431.17</c:v>
                </c:pt>
                <c:pt idx="12">
                  <c:v>3507.94</c:v>
                </c:pt>
                <c:pt idx="13">
                  <c:v>3501.93</c:v>
                </c:pt>
                <c:pt idx="14">
                  <c:v>3418.16</c:v>
                </c:pt>
                <c:pt idx="15">
                  <c:v>3360.1</c:v>
                </c:pt>
                <c:pt idx="16">
                  <c:v>3309.9</c:v>
                </c:pt>
                <c:pt idx="17">
                  <c:v>3372.79</c:v>
                </c:pt>
                <c:pt idx="18">
                  <c:v>3661.54</c:v>
                </c:pt>
                <c:pt idx="19">
                  <c:v>3473.08</c:v>
                </c:pt>
                <c:pt idx="20">
                  <c:v>3336.32</c:v>
                </c:pt>
                <c:pt idx="21">
                  <c:v>3274.26</c:v>
                </c:pt>
                <c:pt idx="22">
                  <c:v>3425.83</c:v>
                </c:pt>
                <c:pt idx="23">
                  <c:v>3291.8</c:v>
                </c:pt>
                <c:pt idx="24">
                  <c:v>3429.34</c:v>
                </c:pt>
                <c:pt idx="25">
                  <c:v>3602.5</c:v>
                </c:pt>
                <c:pt idx="26">
                  <c:v>3691.37</c:v>
                </c:pt>
                <c:pt idx="27">
                  <c:v>3722.34</c:v>
                </c:pt>
                <c:pt idx="28">
                  <c:v>3555.8</c:v>
                </c:pt>
                <c:pt idx="29">
                  <c:v>3501.6</c:v>
                </c:pt>
                <c:pt idx="30">
                  <c:v>3526.53</c:v>
                </c:pt>
                <c:pt idx="31">
                  <c:v>3588.47</c:v>
                </c:pt>
              </c:numCache>
            </c:numRef>
          </c:val>
        </c:ser>
        <c:ser>
          <c:idx val="2"/>
          <c:order val="2"/>
          <c:tx>
            <c:strRef>
              <c:f>D_Throughput!$M$1</c:f>
              <c:strCache>
                <c:ptCount val="1"/>
                <c:pt idx="0">
                  <c:v>Max_Cell_UL_N78_F3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D_Throughput!$M$2:$M$33</c:f>
              <c:numCache>
                <c:formatCode>General</c:formatCode>
                <c:ptCount val="32"/>
                <c:pt idx="0">
                  <c:v>77.22</c:v>
                </c:pt>
                <c:pt idx="1">
                  <c:v>76.31</c:v>
                </c:pt>
                <c:pt idx="2">
                  <c:v>73.45</c:v>
                </c:pt>
                <c:pt idx="3">
                  <c:v>72.20999999999999</c:v>
                </c:pt>
                <c:pt idx="4">
                  <c:v>77.76000000000001</c:v>
                </c:pt>
                <c:pt idx="5">
                  <c:v>76.28</c:v>
                </c:pt>
                <c:pt idx="6">
                  <c:v>86.59999999999999</c:v>
                </c:pt>
                <c:pt idx="7">
                  <c:v>74.22</c:v>
                </c:pt>
                <c:pt idx="8">
                  <c:v>100.98</c:v>
                </c:pt>
                <c:pt idx="9">
                  <c:v>76.25</c:v>
                </c:pt>
                <c:pt idx="10">
                  <c:v>77.63</c:v>
                </c:pt>
                <c:pt idx="11">
                  <c:v>73.43000000000001</c:v>
                </c:pt>
                <c:pt idx="12">
                  <c:v>96.37</c:v>
                </c:pt>
                <c:pt idx="13">
                  <c:v>83.33</c:v>
                </c:pt>
                <c:pt idx="14">
                  <c:v>81.20999999999999</c:v>
                </c:pt>
                <c:pt idx="15">
                  <c:v>90.93000000000001</c:v>
                </c:pt>
                <c:pt idx="16">
                  <c:v>93.95</c:v>
                </c:pt>
                <c:pt idx="17">
                  <c:v>75.94</c:v>
                </c:pt>
                <c:pt idx="18">
                  <c:v>81.41</c:v>
                </c:pt>
                <c:pt idx="19">
                  <c:v>79.12</c:v>
                </c:pt>
                <c:pt idx="20">
                  <c:v>76.89</c:v>
                </c:pt>
                <c:pt idx="21">
                  <c:v>75.02</c:v>
                </c:pt>
                <c:pt idx="22">
                  <c:v>78.26000000000001</c:v>
                </c:pt>
                <c:pt idx="23">
                  <c:v>74.5</c:v>
                </c:pt>
                <c:pt idx="24">
                  <c:v>80.11</c:v>
                </c:pt>
                <c:pt idx="25">
                  <c:v>79.8</c:v>
                </c:pt>
                <c:pt idx="26">
                  <c:v>78.06</c:v>
                </c:pt>
                <c:pt idx="27">
                  <c:v>84</c:v>
                </c:pt>
                <c:pt idx="28">
                  <c:v>77.02</c:v>
                </c:pt>
                <c:pt idx="29">
                  <c:v>75.52</c:v>
                </c:pt>
                <c:pt idx="30">
                  <c:v>77.20999999999999</c:v>
                </c:pt>
                <c:pt idx="31">
                  <c:v>78.5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3"/>
          <c:order val="3"/>
          <c:tx>
            <c:strRef>
              <c:f>D_Throughput!$N$1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D_Throughput!$O$1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D_Throughput!$A$2:$A$33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D_Throughput!$O$2:$O$33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Cell Tput UL (kbps)</a:t>
                </a:r>
              </a:p>
            </c:rich>
          </c:tx>
          <c:layout/>
        </c:title>
        <c:numFmt formatCode="#,##0.0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D_Accessibility!$B$1</c:f>
              <c:strCache>
                <c:ptCount val="1"/>
                <c:pt idx="0">
                  <c:v>Access_SR_N28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D_Accessibility!$B$2:$B$33</c:f>
              <c:numCache>
                <c:formatCode>General</c:formatCode>
                <c:ptCount val="32"/>
                <c:pt idx="0">
                  <c:v>98.67</c:v>
                </c:pt>
                <c:pt idx="1">
                  <c:v>98.78</c:v>
                </c:pt>
                <c:pt idx="2">
                  <c:v>98.79000000000001</c:v>
                </c:pt>
                <c:pt idx="3">
                  <c:v>98.75</c:v>
                </c:pt>
                <c:pt idx="4">
                  <c:v>98.59999999999999</c:v>
                </c:pt>
                <c:pt idx="5">
                  <c:v>98.54000000000001</c:v>
                </c:pt>
                <c:pt idx="6">
                  <c:v>98.62</c:v>
                </c:pt>
                <c:pt idx="7">
                  <c:v>98.61</c:v>
                </c:pt>
                <c:pt idx="8">
                  <c:v>98.77</c:v>
                </c:pt>
                <c:pt idx="9">
                  <c:v>98.56999999999999</c:v>
                </c:pt>
                <c:pt idx="10">
                  <c:v>98.22</c:v>
                </c:pt>
                <c:pt idx="11">
                  <c:v>97.81999999999999</c:v>
                </c:pt>
                <c:pt idx="12">
                  <c:v>98.34999999999999</c:v>
                </c:pt>
                <c:pt idx="13">
                  <c:v>97.72</c:v>
                </c:pt>
                <c:pt idx="14">
                  <c:v>98.23</c:v>
                </c:pt>
                <c:pt idx="15">
                  <c:v>98.54000000000001</c:v>
                </c:pt>
                <c:pt idx="16">
                  <c:v>98.55</c:v>
                </c:pt>
                <c:pt idx="17">
                  <c:v>98.52</c:v>
                </c:pt>
                <c:pt idx="18">
                  <c:v>98.41</c:v>
                </c:pt>
                <c:pt idx="19">
                  <c:v>98.47</c:v>
                </c:pt>
                <c:pt idx="20">
                  <c:v>97.59999999999999</c:v>
                </c:pt>
                <c:pt idx="21">
                  <c:v>98.81999999999999</c:v>
                </c:pt>
                <c:pt idx="22">
                  <c:v>98.70999999999999</c:v>
                </c:pt>
                <c:pt idx="23">
                  <c:v>98.45999999999999</c:v>
                </c:pt>
                <c:pt idx="24">
                  <c:v>98.70999999999999</c:v>
                </c:pt>
                <c:pt idx="25">
                  <c:v>98.73999999999999</c:v>
                </c:pt>
                <c:pt idx="26">
                  <c:v>98.43000000000001</c:v>
                </c:pt>
                <c:pt idx="27">
                  <c:v>98.79000000000001</c:v>
                </c:pt>
                <c:pt idx="28">
                  <c:v>98.77</c:v>
                </c:pt>
                <c:pt idx="29">
                  <c:v>98.88</c:v>
                </c:pt>
                <c:pt idx="30">
                  <c:v>98.72</c:v>
                </c:pt>
                <c:pt idx="31">
                  <c:v>98.98</c:v>
                </c:pt>
              </c:numCache>
            </c:numRef>
          </c:val>
        </c:ser>
        <c:ser>
          <c:idx val="1"/>
          <c:order val="1"/>
          <c:tx>
            <c:strRef>
              <c:f>D_Accessibility!$C$1</c:f>
              <c:strCache>
                <c:ptCount val="1"/>
                <c:pt idx="0">
                  <c:v>Access_SR_N78_F2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D_Accessibility!$C$2:$C$33</c:f>
              <c:numCache>
                <c:formatCode>General</c:formatCode>
                <c:ptCount val="32"/>
                <c:pt idx="0">
                  <c:v>99.09999999999999</c:v>
                </c:pt>
                <c:pt idx="1">
                  <c:v>99.09</c:v>
                </c:pt>
                <c:pt idx="2">
                  <c:v>99.11</c:v>
                </c:pt>
                <c:pt idx="3">
                  <c:v>99.11</c:v>
                </c:pt>
                <c:pt idx="4">
                  <c:v>99.19</c:v>
                </c:pt>
                <c:pt idx="5">
                  <c:v>99.26000000000001</c:v>
                </c:pt>
                <c:pt idx="6">
                  <c:v>99.28</c:v>
                </c:pt>
                <c:pt idx="7">
                  <c:v>99.12</c:v>
                </c:pt>
                <c:pt idx="8">
                  <c:v>99.15000000000001</c:v>
                </c:pt>
                <c:pt idx="9">
                  <c:v>99.11</c:v>
                </c:pt>
                <c:pt idx="10">
                  <c:v>99.12</c:v>
                </c:pt>
                <c:pt idx="11">
                  <c:v>98.84999999999999</c:v>
                </c:pt>
                <c:pt idx="12">
                  <c:v>99.3</c:v>
                </c:pt>
                <c:pt idx="13">
                  <c:v>98.79000000000001</c:v>
                </c:pt>
                <c:pt idx="14">
                  <c:v>99.31</c:v>
                </c:pt>
                <c:pt idx="15">
                  <c:v>99.29000000000001</c:v>
                </c:pt>
                <c:pt idx="16">
                  <c:v>99.23</c:v>
                </c:pt>
                <c:pt idx="17">
                  <c:v>99.19</c:v>
                </c:pt>
                <c:pt idx="18">
                  <c:v>99.29000000000001</c:v>
                </c:pt>
                <c:pt idx="19">
                  <c:v>99.29000000000001</c:v>
                </c:pt>
                <c:pt idx="20">
                  <c:v>98.61</c:v>
                </c:pt>
                <c:pt idx="21">
                  <c:v>99.27</c:v>
                </c:pt>
                <c:pt idx="22">
                  <c:v>99.3</c:v>
                </c:pt>
                <c:pt idx="23">
                  <c:v>99.25</c:v>
                </c:pt>
                <c:pt idx="24">
                  <c:v>99.19</c:v>
                </c:pt>
                <c:pt idx="25">
                  <c:v>98.93000000000001</c:v>
                </c:pt>
                <c:pt idx="26">
                  <c:v>99.05</c:v>
                </c:pt>
                <c:pt idx="27">
                  <c:v>99.02</c:v>
                </c:pt>
                <c:pt idx="28">
                  <c:v>98.95</c:v>
                </c:pt>
                <c:pt idx="29">
                  <c:v>98.98999999999999</c:v>
                </c:pt>
                <c:pt idx="30">
                  <c:v>98.97</c:v>
                </c:pt>
                <c:pt idx="31">
                  <c:v>98.83</c:v>
                </c:pt>
              </c:numCache>
            </c:numRef>
          </c:val>
        </c:ser>
        <c:ser>
          <c:idx val="2"/>
          <c:order val="2"/>
          <c:tx>
            <c:strRef>
              <c:f>D_Accessibility!$D$1</c:f>
              <c:strCache>
                <c:ptCount val="1"/>
                <c:pt idx="0">
                  <c:v>Access_SR_N78_F3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D_Accessibility!$D$2:$D$33</c:f>
              <c:numCache>
                <c:formatCode>General</c:formatCode>
                <c:ptCount val="32"/>
                <c:pt idx="0">
                  <c:v>99.64</c:v>
                </c:pt>
                <c:pt idx="1">
                  <c:v>99.76000000000001</c:v>
                </c:pt>
                <c:pt idx="2">
                  <c:v>99.61</c:v>
                </c:pt>
                <c:pt idx="3">
                  <c:v>99.59</c:v>
                </c:pt>
                <c:pt idx="4">
                  <c:v>99.55</c:v>
                </c:pt>
                <c:pt idx="5">
                  <c:v>99.42</c:v>
                </c:pt>
                <c:pt idx="6">
                  <c:v>99.5</c:v>
                </c:pt>
                <c:pt idx="7">
                  <c:v>99.59999999999999</c:v>
                </c:pt>
                <c:pt idx="8">
                  <c:v>99.70999999999999</c:v>
                </c:pt>
                <c:pt idx="9">
                  <c:v>99.7</c:v>
                </c:pt>
                <c:pt idx="10">
                  <c:v>99.5</c:v>
                </c:pt>
                <c:pt idx="11">
                  <c:v>99.51000000000001</c:v>
                </c:pt>
                <c:pt idx="12">
                  <c:v>99.33</c:v>
                </c:pt>
                <c:pt idx="13">
                  <c:v>99.31999999999999</c:v>
                </c:pt>
                <c:pt idx="14">
                  <c:v>99.47</c:v>
                </c:pt>
                <c:pt idx="15">
                  <c:v>99.64</c:v>
                </c:pt>
                <c:pt idx="16">
                  <c:v>99.5</c:v>
                </c:pt>
                <c:pt idx="17">
                  <c:v>99.53</c:v>
                </c:pt>
                <c:pt idx="18">
                  <c:v>99.7</c:v>
                </c:pt>
                <c:pt idx="19">
                  <c:v>99.51000000000001</c:v>
                </c:pt>
                <c:pt idx="20">
                  <c:v>99.54000000000001</c:v>
                </c:pt>
                <c:pt idx="21">
                  <c:v>99.55</c:v>
                </c:pt>
                <c:pt idx="22">
                  <c:v>99.67</c:v>
                </c:pt>
                <c:pt idx="23">
                  <c:v>99.56999999999999</c:v>
                </c:pt>
                <c:pt idx="24">
                  <c:v>99.59999999999999</c:v>
                </c:pt>
                <c:pt idx="25">
                  <c:v>99.51000000000001</c:v>
                </c:pt>
                <c:pt idx="26">
                  <c:v>99.56999999999999</c:v>
                </c:pt>
                <c:pt idx="27">
                  <c:v>99.40000000000001</c:v>
                </c:pt>
                <c:pt idx="28">
                  <c:v>99.45</c:v>
                </c:pt>
                <c:pt idx="29">
                  <c:v>99.40000000000001</c:v>
                </c:pt>
                <c:pt idx="30">
                  <c:v>99.37</c:v>
                </c:pt>
                <c:pt idx="31">
                  <c:v>99.48999999999999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Accessibility SR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D_Accessibility!$E$1</c:f>
              <c:strCache>
                <c:ptCount val="1"/>
                <c:pt idx="0">
                  <c:v>RRC_SR_N28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D_Accessibility!$E$2:$E$33</c:f>
              <c:numCache>
                <c:formatCode>General</c:formatCode>
                <c:ptCount val="32"/>
                <c:pt idx="0">
                  <c:v>98.87</c:v>
                </c:pt>
                <c:pt idx="1">
                  <c:v>98.87</c:v>
                </c:pt>
                <c:pt idx="2">
                  <c:v>98.87</c:v>
                </c:pt>
                <c:pt idx="3">
                  <c:v>98.83</c:v>
                </c:pt>
                <c:pt idx="4">
                  <c:v>98.7</c:v>
                </c:pt>
                <c:pt idx="5">
                  <c:v>98.62</c:v>
                </c:pt>
                <c:pt idx="6">
                  <c:v>98.73</c:v>
                </c:pt>
                <c:pt idx="7">
                  <c:v>98.86</c:v>
                </c:pt>
                <c:pt idx="8">
                  <c:v>98.86</c:v>
                </c:pt>
                <c:pt idx="9">
                  <c:v>98.81999999999999</c:v>
                </c:pt>
                <c:pt idx="10">
                  <c:v>98.38</c:v>
                </c:pt>
                <c:pt idx="11">
                  <c:v>98.09999999999999</c:v>
                </c:pt>
                <c:pt idx="12">
                  <c:v>98.44</c:v>
                </c:pt>
                <c:pt idx="13">
                  <c:v>98.06</c:v>
                </c:pt>
                <c:pt idx="14">
                  <c:v>98.31999999999999</c:v>
                </c:pt>
                <c:pt idx="15">
                  <c:v>98.63</c:v>
                </c:pt>
                <c:pt idx="16">
                  <c:v>98.64</c:v>
                </c:pt>
                <c:pt idx="17">
                  <c:v>98.61</c:v>
                </c:pt>
                <c:pt idx="18">
                  <c:v>98.61</c:v>
                </c:pt>
                <c:pt idx="19">
                  <c:v>98.56999999999999</c:v>
                </c:pt>
                <c:pt idx="20">
                  <c:v>98.81</c:v>
                </c:pt>
                <c:pt idx="21">
                  <c:v>98.90000000000001</c:v>
                </c:pt>
                <c:pt idx="22">
                  <c:v>98.78</c:v>
                </c:pt>
                <c:pt idx="23">
                  <c:v>98.90000000000001</c:v>
                </c:pt>
                <c:pt idx="24">
                  <c:v>98.88</c:v>
                </c:pt>
                <c:pt idx="25">
                  <c:v>98.90000000000001</c:v>
                </c:pt>
                <c:pt idx="26">
                  <c:v>98.56</c:v>
                </c:pt>
                <c:pt idx="27">
                  <c:v>98.91</c:v>
                </c:pt>
                <c:pt idx="28">
                  <c:v>98.89</c:v>
                </c:pt>
                <c:pt idx="29">
                  <c:v>98.98</c:v>
                </c:pt>
                <c:pt idx="30">
                  <c:v>98.84</c:v>
                </c:pt>
                <c:pt idx="31">
                  <c:v>99.08</c:v>
                </c:pt>
              </c:numCache>
            </c:numRef>
          </c:val>
        </c:ser>
        <c:ser>
          <c:idx val="1"/>
          <c:order val="1"/>
          <c:tx>
            <c:strRef>
              <c:f>D_Accessibility!$F$1</c:f>
              <c:strCache>
                <c:ptCount val="1"/>
                <c:pt idx="0">
                  <c:v>RRC_SR_N78_F2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D_Accessibility!$F$2:$F$33</c:f>
              <c:numCache>
                <c:formatCode>General</c:formatCode>
                <c:ptCount val="32"/>
                <c:pt idx="0">
                  <c:v>99.51000000000001</c:v>
                </c:pt>
                <c:pt idx="1">
                  <c:v>99.55</c:v>
                </c:pt>
                <c:pt idx="2">
                  <c:v>99.53</c:v>
                </c:pt>
                <c:pt idx="3">
                  <c:v>99.51000000000001</c:v>
                </c:pt>
                <c:pt idx="4">
                  <c:v>99.56</c:v>
                </c:pt>
                <c:pt idx="5">
                  <c:v>99.59</c:v>
                </c:pt>
                <c:pt idx="6">
                  <c:v>99.63</c:v>
                </c:pt>
                <c:pt idx="7">
                  <c:v>99.55</c:v>
                </c:pt>
                <c:pt idx="8">
                  <c:v>99.53</c:v>
                </c:pt>
                <c:pt idx="9">
                  <c:v>99.54000000000001</c:v>
                </c:pt>
                <c:pt idx="10">
                  <c:v>99.54000000000001</c:v>
                </c:pt>
                <c:pt idx="11">
                  <c:v>99.56</c:v>
                </c:pt>
                <c:pt idx="12">
                  <c:v>99.59999999999999</c:v>
                </c:pt>
                <c:pt idx="13">
                  <c:v>99.63</c:v>
                </c:pt>
                <c:pt idx="14">
                  <c:v>99.64</c:v>
                </c:pt>
                <c:pt idx="15">
                  <c:v>99.62</c:v>
                </c:pt>
                <c:pt idx="16">
                  <c:v>99.59</c:v>
                </c:pt>
                <c:pt idx="17">
                  <c:v>99.61</c:v>
                </c:pt>
                <c:pt idx="18">
                  <c:v>99.63</c:v>
                </c:pt>
                <c:pt idx="19">
                  <c:v>99.56999999999999</c:v>
                </c:pt>
                <c:pt idx="20">
                  <c:v>99.63</c:v>
                </c:pt>
                <c:pt idx="21">
                  <c:v>99.63</c:v>
                </c:pt>
                <c:pt idx="22">
                  <c:v>99.63</c:v>
                </c:pt>
                <c:pt idx="23">
                  <c:v>99.63</c:v>
                </c:pt>
                <c:pt idx="24">
                  <c:v>99.58</c:v>
                </c:pt>
                <c:pt idx="25">
                  <c:v>99.59999999999999</c:v>
                </c:pt>
                <c:pt idx="26">
                  <c:v>99.62</c:v>
                </c:pt>
                <c:pt idx="27">
                  <c:v>99.59999999999999</c:v>
                </c:pt>
                <c:pt idx="28">
                  <c:v>99.59999999999999</c:v>
                </c:pt>
                <c:pt idx="29">
                  <c:v>99.59999999999999</c:v>
                </c:pt>
                <c:pt idx="30">
                  <c:v>99.59999999999999</c:v>
                </c:pt>
                <c:pt idx="31">
                  <c:v>99.59999999999999</c:v>
                </c:pt>
              </c:numCache>
            </c:numRef>
          </c:val>
        </c:ser>
        <c:ser>
          <c:idx val="2"/>
          <c:order val="2"/>
          <c:tx>
            <c:strRef>
              <c:f>D_Accessibility!$G$1</c:f>
              <c:strCache>
                <c:ptCount val="1"/>
                <c:pt idx="0">
                  <c:v>RRC_SR_N78_F3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D_Accessibility!$G$2:$G$33</c:f>
              <c:numCache>
                <c:formatCode>General</c:formatCode>
                <c:ptCount val="32"/>
                <c:pt idx="0">
                  <c:v>99.75</c:v>
                </c:pt>
                <c:pt idx="1">
                  <c:v>99.81999999999999</c:v>
                </c:pt>
                <c:pt idx="2">
                  <c:v>99.73999999999999</c:v>
                </c:pt>
                <c:pt idx="3">
                  <c:v>99.69</c:v>
                </c:pt>
                <c:pt idx="4">
                  <c:v>99.70999999999999</c:v>
                </c:pt>
                <c:pt idx="5">
                  <c:v>99.54000000000001</c:v>
                </c:pt>
                <c:pt idx="6">
                  <c:v>99.64</c:v>
                </c:pt>
                <c:pt idx="7">
                  <c:v>99.70999999999999</c:v>
                </c:pt>
                <c:pt idx="8">
                  <c:v>99.76000000000001</c:v>
                </c:pt>
                <c:pt idx="9">
                  <c:v>99.81</c:v>
                </c:pt>
                <c:pt idx="10">
                  <c:v>99.69</c:v>
                </c:pt>
                <c:pt idx="11">
                  <c:v>99.65000000000001</c:v>
                </c:pt>
                <c:pt idx="12">
                  <c:v>99.55</c:v>
                </c:pt>
                <c:pt idx="13">
                  <c:v>99.59</c:v>
                </c:pt>
                <c:pt idx="14">
                  <c:v>99.62</c:v>
                </c:pt>
                <c:pt idx="15">
                  <c:v>99.75</c:v>
                </c:pt>
                <c:pt idx="16">
                  <c:v>99.62</c:v>
                </c:pt>
                <c:pt idx="17">
                  <c:v>99.67</c:v>
                </c:pt>
                <c:pt idx="18">
                  <c:v>99.79000000000001</c:v>
                </c:pt>
                <c:pt idx="19">
                  <c:v>99.68000000000001</c:v>
                </c:pt>
                <c:pt idx="20">
                  <c:v>99.67</c:v>
                </c:pt>
                <c:pt idx="21">
                  <c:v>99.81999999999999</c:v>
                </c:pt>
                <c:pt idx="22">
                  <c:v>99.75</c:v>
                </c:pt>
                <c:pt idx="23">
                  <c:v>99.73</c:v>
                </c:pt>
                <c:pt idx="24">
                  <c:v>99.73999999999999</c:v>
                </c:pt>
                <c:pt idx="25">
                  <c:v>99.7</c:v>
                </c:pt>
                <c:pt idx="26">
                  <c:v>99.77</c:v>
                </c:pt>
                <c:pt idx="27">
                  <c:v>99.68000000000001</c:v>
                </c:pt>
                <c:pt idx="28">
                  <c:v>99.73999999999999</c:v>
                </c:pt>
                <c:pt idx="29">
                  <c:v>99.62</c:v>
                </c:pt>
                <c:pt idx="30">
                  <c:v>99.65000000000001</c:v>
                </c:pt>
                <c:pt idx="31">
                  <c:v>99.7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SR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D_Accessibility!$H$1</c:f>
              <c:strCache>
                <c:ptCount val="1"/>
                <c:pt idx="0">
                  <c:v>ERAB_SR_N28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D_Accessibility!$H$2:$H$33</c:f>
              <c:numCache>
                <c:formatCode>General</c:formatCode>
                <c:ptCount val="32"/>
                <c:pt idx="0">
                  <c:v>99.88</c:v>
                </c:pt>
                <c:pt idx="1">
                  <c:v>99.87</c:v>
                </c:pt>
                <c:pt idx="2">
                  <c:v>99.90000000000001</c:v>
                </c:pt>
                <c:pt idx="3">
                  <c:v>99.88</c:v>
                </c:pt>
                <c:pt idx="4">
                  <c:v>99.89</c:v>
                </c:pt>
                <c:pt idx="5">
                  <c:v>99.90000000000001</c:v>
                </c:pt>
                <c:pt idx="6">
                  <c:v>99.88</c:v>
                </c:pt>
                <c:pt idx="7">
                  <c:v>99.89</c:v>
                </c:pt>
                <c:pt idx="8">
                  <c:v>99.88</c:v>
                </c:pt>
                <c:pt idx="9">
                  <c:v>99.88</c:v>
                </c:pt>
                <c:pt idx="10">
                  <c:v>99.87</c:v>
                </c:pt>
                <c:pt idx="11">
                  <c:v>99.88</c:v>
                </c:pt>
                <c:pt idx="12">
                  <c:v>99.90000000000001</c:v>
                </c:pt>
                <c:pt idx="13">
                  <c:v>99.90000000000001</c:v>
                </c:pt>
                <c:pt idx="14">
                  <c:v>99.87</c:v>
                </c:pt>
                <c:pt idx="15">
                  <c:v>99.84999999999999</c:v>
                </c:pt>
                <c:pt idx="16">
                  <c:v>99.84999999999999</c:v>
                </c:pt>
                <c:pt idx="17">
                  <c:v>99.87</c:v>
                </c:pt>
                <c:pt idx="18">
                  <c:v>99.84</c:v>
                </c:pt>
                <c:pt idx="19">
                  <c:v>99.84999999999999</c:v>
                </c:pt>
                <c:pt idx="20">
                  <c:v>99.84999999999999</c:v>
                </c:pt>
                <c:pt idx="21">
                  <c:v>99.75</c:v>
                </c:pt>
                <c:pt idx="22">
                  <c:v>99.81999999999999</c:v>
                </c:pt>
                <c:pt idx="23">
                  <c:v>99.79000000000001</c:v>
                </c:pt>
                <c:pt idx="24">
                  <c:v>99.81</c:v>
                </c:pt>
                <c:pt idx="25">
                  <c:v>99.84</c:v>
                </c:pt>
                <c:pt idx="26">
                  <c:v>99.88</c:v>
                </c:pt>
                <c:pt idx="27">
                  <c:v>99.84999999999999</c:v>
                </c:pt>
                <c:pt idx="28">
                  <c:v>99.84999999999999</c:v>
                </c:pt>
                <c:pt idx="29">
                  <c:v>99.84</c:v>
                </c:pt>
                <c:pt idx="30">
                  <c:v>99.81999999999999</c:v>
                </c:pt>
                <c:pt idx="31">
                  <c:v>99.84</c:v>
                </c:pt>
              </c:numCache>
            </c:numRef>
          </c:val>
        </c:ser>
        <c:ser>
          <c:idx val="1"/>
          <c:order val="1"/>
          <c:tx>
            <c:strRef>
              <c:f>D_Accessibility!$I$1</c:f>
              <c:strCache>
                <c:ptCount val="1"/>
                <c:pt idx="0">
                  <c:v>ERAB_SR_N78_F2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D_Accessibility!$I$2:$I$33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99.98999999999999</c:v>
                </c:pt>
                <c:pt idx="2">
                  <c:v>99.98999999999999</c:v>
                </c:pt>
                <c:pt idx="3">
                  <c:v>99.98999999999999</c:v>
                </c:pt>
                <c:pt idx="4">
                  <c:v>99.98999999999999</c:v>
                </c:pt>
                <c:pt idx="5">
                  <c:v>99.98999999999999</c:v>
                </c:pt>
                <c:pt idx="6">
                  <c:v>100</c:v>
                </c:pt>
                <c:pt idx="7">
                  <c:v>99.98999999999999</c:v>
                </c:pt>
                <c:pt idx="8">
                  <c:v>99.98999999999999</c:v>
                </c:pt>
                <c:pt idx="9">
                  <c:v>99.98999999999999</c:v>
                </c:pt>
                <c:pt idx="10">
                  <c:v>99.94</c:v>
                </c:pt>
                <c:pt idx="11">
                  <c:v>99.98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99.98999999999999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99.95</c:v>
                </c:pt>
                <c:pt idx="20">
                  <c:v>100</c:v>
                </c:pt>
                <c:pt idx="21">
                  <c:v>99.98999999999999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99.98999999999999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99.98999999999999</c:v>
                </c:pt>
                <c:pt idx="30">
                  <c:v>99.98999999999999</c:v>
                </c:pt>
                <c:pt idx="31">
                  <c:v>100</c:v>
                </c:pt>
              </c:numCache>
            </c:numRef>
          </c:val>
        </c:ser>
        <c:ser>
          <c:idx val="2"/>
          <c:order val="2"/>
          <c:tx>
            <c:strRef>
              <c:f>D_Accessibility!$J$1</c:f>
              <c:strCache>
                <c:ptCount val="1"/>
                <c:pt idx="0">
                  <c:v>ERAB_SR_N78_F3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D_Accessibility!$J$2:$J$33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99.98999999999999</c:v>
                </c:pt>
                <c:pt idx="11">
                  <c:v>100</c:v>
                </c:pt>
                <c:pt idx="12">
                  <c:v>100</c:v>
                </c:pt>
                <c:pt idx="13">
                  <c:v>99.98999999999999</c:v>
                </c:pt>
                <c:pt idx="14">
                  <c:v>100</c:v>
                </c:pt>
                <c:pt idx="15">
                  <c:v>99.98999999999999</c:v>
                </c:pt>
                <c:pt idx="16">
                  <c:v>99.98999999999999</c:v>
                </c:pt>
                <c:pt idx="17">
                  <c:v>100</c:v>
                </c:pt>
                <c:pt idx="18">
                  <c:v>99.98999999999999</c:v>
                </c:pt>
                <c:pt idx="19">
                  <c:v>100</c:v>
                </c:pt>
                <c:pt idx="20">
                  <c:v>100</c:v>
                </c:pt>
                <c:pt idx="21">
                  <c:v>99.98999999999999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99.98999999999999</c:v>
                </c:pt>
                <c:pt idx="28">
                  <c:v>99.98999999999999</c:v>
                </c:pt>
                <c:pt idx="29">
                  <c:v>100</c:v>
                </c:pt>
                <c:pt idx="30">
                  <c:v>99.98999999999999</c:v>
                </c:pt>
                <c:pt idx="31">
                  <c:v>100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Init E-RAB SR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D_Accessibility!$K$1</c:f>
              <c:strCache>
                <c:ptCount val="1"/>
                <c:pt idx="0">
                  <c:v>NSA_Access_N28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D_Accessibility!$K$2:$K$33</c:f>
              <c:numCache>
                <c:formatCode>General</c:formatCode>
                <c:ptCount val="32"/>
                <c:pt idx="0">
                  <c:v>99.58</c:v>
                </c:pt>
                <c:pt idx="1">
                  <c:v>99.59999999999999</c:v>
                </c:pt>
                <c:pt idx="2">
                  <c:v>99.68000000000001</c:v>
                </c:pt>
                <c:pt idx="3">
                  <c:v>99.5</c:v>
                </c:pt>
                <c:pt idx="4">
                  <c:v>99.59</c:v>
                </c:pt>
                <c:pt idx="5">
                  <c:v>99.77</c:v>
                </c:pt>
                <c:pt idx="6">
                  <c:v>99.77</c:v>
                </c:pt>
                <c:pt idx="7">
                  <c:v>99.79000000000001</c:v>
                </c:pt>
                <c:pt idx="8">
                  <c:v>99.77</c:v>
                </c:pt>
                <c:pt idx="9">
                  <c:v>99.75</c:v>
                </c:pt>
                <c:pt idx="10">
                  <c:v>99.72</c:v>
                </c:pt>
                <c:pt idx="11">
                  <c:v>99.68000000000001</c:v>
                </c:pt>
                <c:pt idx="12">
                  <c:v>99.7</c:v>
                </c:pt>
                <c:pt idx="13">
                  <c:v>99.68000000000001</c:v>
                </c:pt>
                <c:pt idx="14">
                  <c:v>99.68000000000001</c:v>
                </c:pt>
                <c:pt idx="15">
                  <c:v>99.68000000000001</c:v>
                </c:pt>
                <c:pt idx="16">
                  <c:v>99.68000000000001</c:v>
                </c:pt>
                <c:pt idx="17">
                  <c:v>99.7</c:v>
                </c:pt>
                <c:pt idx="18">
                  <c:v>99.72</c:v>
                </c:pt>
                <c:pt idx="19">
                  <c:v>99.76000000000001</c:v>
                </c:pt>
                <c:pt idx="20">
                  <c:v>99.77</c:v>
                </c:pt>
                <c:pt idx="21">
                  <c:v>99.63</c:v>
                </c:pt>
                <c:pt idx="22">
                  <c:v>99.72</c:v>
                </c:pt>
                <c:pt idx="23">
                  <c:v>99.69</c:v>
                </c:pt>
                <c:pt idx="24">
                  <c:v>99.7</c:v>
                </c:pt>
                <c:pt idx="25">
                  <c:v>99.75</c:v>
                </c:pt>
                <c:pt idx="26">
                  <c:v>99.78</c:v>
                </c:pt>
                <c:pt idx="27">
                  <c:v>99.76000000000001</c:v>
                </c:pt>
                <c:pt idx="28">
                  <c:v>99.73999999999999</c:v>
                </c:pt>
                <c:pt idx="29">
                  <c:v>99.72</c:v>
                </c:pt>
                <c:pt idx="30">
                  <c:v>99.7</c:v>
                </c:pt>
                <c:pt idx="31">
                  <c:v>99.72</c:v>
                </c:pt>
              </c:numCache>
            </c:numRef>
          </c:val>
        </c:ser>
        <c:ser>
          <c:idx val="1"/>
          <c:order val="1"/>
          <c:tx>
            <c:strRef>
              <c:f>D_Accessibility!$L$1</c:f>
              <c:strCache>
                <c:ptCount val="1"/>
                <c:pt idx="0">
                  <c:v>NSA_Access_N78_F2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D_Accessibility!$L$2:$L$33</c:f>
              <c:numCache>
                <c:formatCode>General</c:formatCode>
                <c:ptCount val="32"/>
                <c:pt idx="0">
                  <c:v>99.98</c:v>
                </c:pt>
                <c:pt idx="1">
                  <c:v>99.98</c:v>
                </c:pt>
                <c:pt idx="2">
                  <c:v>99.98</c:v>
                </c:pt>
                <c:pt idx="3">
                  <c:v>99.98</c:v>
                </c:pt>
                <c:pt idx="4">
                  <c:v>99.98</c:v>
                </c:pt>
                <c:pt idx="5">
                  <c:v>99.98999999999999</c:v>
                </c:pt>
                <c:pt idx="6">
                  <c:v>99.98999999999999</c:v>
                </c:pt>
                <c:pt idx="7">
                  <c:v>99.98999999999999</c:v>
                </c:pt>
                <c:pt idx="8">
                  <c:v>99.98999999999999</c:v>
                </c:pt>
                <c:pt idx="9">
                  <c:v>99.98</c:v>
                </c:pt>
                <c:pt idx="10">
                  <c:v>99.95999999999999</c:v>
                </c:pt>
                <c:pt idx="11">
                  <c:v>99.97</c:v>
                </c:pt>
                <c:pt idx="12">
                  <c:v>99.98</c:v>
                </c:pt>
                <c:pt idx="13">
                  <c:v>99.98999999999999</c:v>
                </c:pt>
                <c:pt idx="14">
                  <c:v>99.98</c:v>
                </c:pt>
                <c:pt idx="15">
                  <c:v>99.98</c:v>
                </c:pt>
                <c:pt idx="16">
                  <c:v>99.98</c:v>
                </c:pt>
                <c:pt idx="17">
                  <c:v>99.98999999999999</c:v>
                </c:pt>
                <c:pt idx="18">
                  <c:v>99.98999999999999</c:v>
                </c:pt>
                <c:pt idx="19">
                  <c:v>99.95</c:v>
                </c:pt>
                <c:pt idx="20">
                  <c:v>99.98999999999999</c:v>
                </c:pt>
                <c:pt idx="21">
                  <c:v>99.98999999999999</c:v>
                </c:pt>
                <c:pt idx="22">
                  <c:v>99.98999999999999</c:v>
                </c:pt>
                <c:pt idx="23">
                  <c:v>99.98999999999999</c:v>
                </c:pt>
                <c:pt idx="24">
                  <c:v>99.98999999999999</c:v>
                </c:pt>
                <c:pt idx="25">
                  <c:v>99.98999999999999</c:v>
                </c:pt>
                <c:pt idx="26">
                  <c:v>99.98999999999999</c:v>
                </c:pt>
                <c:pt idx="27">
                  <c:v>99.98999999999999</c:v>
                </c:pt>
                <c:pt idx="28">
                  <c:v>99.98999999999999</c:v>
                </c:pt>
                <c:pt idx="29">
                  <c:v>99.98</c:v>
                </c:pt>
                <c:pt idx="30">
                  <c:v>99.98999999999999</c:v>
                </c:pt>
                <c:pt idx="31">
                  <c:v>99.98</c:v>
                </c:pt>
              </c:numCache>
            </c:numRef>
          </c:val>
        </c:ser>
        <c:ser>
          <c:idx val="2"/>
          <c:order val="2"/>
          <c:tx>
            <c:strRef>
              <c:f>D_Accessibility!$M$1</c:f>
              <c:strCache>
                <c:ptCount val="1"/>
                <c:pt idx="0">
                  <c:v>NSA_Access_N78_F3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D_Accessibility!$M$2:$M$33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99.98999999999999</c:v>
                </c:pt>
                <c:pt idx="10">
                  <c:v>99.98999999999999</c:v>
                </c:pt>
                <c:pt idx="11">
                  <c:v>100</c:v>
                </c:pt>
                <c:pt idx="12">
                  <c:v>100</c:v>
                </c:pt>
                <c:pt idx="13">
                  <c:v>99.98999999999999</c:v>
                </c:pt>
                <c:pt idx="14">
                  <c:v>100</c:v>
                </c:pt>
                <c:pt idx="15">
                  <c:v>99.98999999999999</c:v>
                </c:pt>
                <c:pt idx="16">
                  <c:v>99.98999999999999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99.98999999999999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NSA Accessibility (%)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D_Accessibility!$N$1</c:f>
              <c:strCache>
                <c:ptCount val="1"/>
                <c:pt idx="0">
                  <c:v>Radio_Adm_N28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D_Accessibility!$N$2:$N$33</c:f>
              <c:numCache>
                <c:formatCode>General</c:formatCode>
                <c:ptCount val="32"/>
                <c:pt idx="0">
                  <c:v>99.91</c:v>
                </c:pt>
                <c:pt idx="1">
                  <c:v>99.89</c:v>
                </c:pt>
                <c:pt idx="2">
                  <c:v>99.92</c:v>
                </c:pt>
                <c:pt idx="3">
                  <c:v>99.91</c:v>
                </c:pt>
                <c:pt idx="4">
                  <c:v>99.90000000000001</c:v>
                </c:pt>
                <c:pt idx="5">
                  <c:v>99.92</c:v>
                </c:pt>
                <c:pt idx="6">
                  <c:v>99.90000000000001</c:v>
                </c:pt>
                <c:pt idx="7">
                  <c:v>99.91</c:v>
                </c:pt>
                <c:pt idx="8">
                  <c:v>99.91</c:v>
                </c:pt>
                <c:pt idx="9">
                  <c:v>99.90000000000001</c:v>
                </c:pt>
                <c:pt idx="10">
                  <c:v>99.88</c:v>
                </c:pt>
                <c:pt idx="11">
                  <c:v>99.89</c:v>
                </c:pt>
                <c:pt idx="12">
                  <c:v>99.92</c:v>
                </c:pt>
                <c:pt idx="13">
                  <c:v>99.91</c:v>
                </c:pt>
                <c:pt idx="14">
                  <c:v>99.88</c:v>
                </c:pt>
                <c:pt idx="15">
                  <c:v>99.86</c:v>
                </c:pt>
                <c:pt idx="16">
                  <c:v>99.84999999999999</c:v>
                </c:pt>
                <c:pt idx="17">
                  <c:v>99.89</c:v>
                </c:pt>
                <c:pt idx="18">
                  <c:v>99.84</c:v>
                </c:pt>
                <c:pt idx="19">
                  <c:v>99.86</c:v>
                </c:pt>
                <c:pt idx="20">
                  <c:v>99.84999999999999</c:v>
                </c:pt>
                <c:pt idx="21">
                  <c:v>99.75</c:v>
                </c:pt>
                <c:pt idx="22">
                  <c:v>99.84</c:v>
                </c:pt>
                <c:pt idx="23">
                  <c:v>99.79000000000001</c:v>
                </c:pt>
                <c:pt idx="24">
                  <c:v>99.83</c:v>
                </c:pt>
                <c:pt idx="25">
                  <c:v>99.86</c:v>
                </c:pt>
                <c:pt idx="26">
                  <c:v>99.90000000000001</c:v>
                </c:pt>
                <c:pt idx="27">
                  <c:v>99.88</c:v>
                </c:pt>
                <c:pt idx="28">
                  <c:v>99.86</c:v>
                </c:pt>
                <c:pt idx="29">
                  <c:v>99.84</c:v>
                </c:pt>
                <c:pt idx="30">
                  <c:v>99.81999999999999</c:v>
                </c:pt>
                <c:pt idx="31">
                  <c:v>99.84999999999999</c:v>
                </c:pt>
              </c:numCache>
            </c:numRef>
          </c:val>
        </c:ser>
        <c:ser>
          <c:idx val="1"/>
          <c:order val="1"/>
          <c:tx>
            <c:strRef>
              <c:f>D_Accessibility!$O$1</c:f>
              <c:strCache>
                <c:ptCount val="1"/>
                <c:pt idx="0">
                  <c:v>Radio_Adm_N78_F2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D_Accessibility!$O$2:$O$33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99.97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99.98999999999999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ser>
          <c:idx val="2"/>
          <c:order val="2"/>
          <c:tx>
            <c:strRef>
              <c:f>D_Accessibility!$P$1</c:f>
              <c:strCache>
                <c:ptCount val="1"/>
                <c:pt idx="0">
                  <c:v>Radio_Adm_N78_F3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D_Accessibility!$P$2:$P$33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Radio Adm NSA SR (%)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D_Accessibility!$Q$1</c:f>
              <c:strCache>
                <c:ptCount val="1"/>
                <c:pt idx="0">
                  <c:v>RACH_SR_N28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D_Accessibility!$Q$2:$Q$33</c:f>
              <c:numCache>
                <c:formatCode>General</c:formatCode>
                <c:ptCount val="32"/>
                <c:pt idx="0">
                  <c:v>98.64</c:v>
                </c:pt>
                <c:pt idx="1">
                  <c:v>98.66</c:v>
                </c:pt>
                <c:pt idx="2">
                  <c:v>98.72</c:v>
                </c:pt>
                <c:pt idx="3">
                  <c:v>98.87</c:v>
                </c:pt>
                <c:pt idx="4">
                  <c:v>98.97</c:v>
                </c:pt>
                <c:pt idx="5">
                  <c:v>98.98</c:v>
                </c:pt>
                <c:pt idx="6">
                  <c:v>98.98999999999999</c:v>
                </c:pt>
                <c:pt idx="7">
                  <c:v>98.94</c:v>
                </c:pt>
                <c:pt idx="8">
                  <c:v>98.84</c:v>
                </c:pt>
                <c:pt idx="9">
                  <c:v>98.81999999999999</c:v>
                </c:pt>
                <c:pt idx="10">
                  <c:v>98.90000000000001</c:v>
                </c:pt>
                <c:pt idx="11">
                  <c:v>98.91</c:v>
                </c:pt>
                <c:pt idx="12">
                  <c:v>98.81</c:v>
                </c:pt>
                <c:pt idx="13">
                  <c:v>98.86</c:v>
                </c:pt>
                <c:pt idx="14">
                  <c:v>98.73999999999999</c:v>
                </c:pt>
                <c:pt idx="15">
                  <c:v>98.70999999999999</c:v>
                </c:pt>
                <c:pt idx="16">
                  <c:v>98.58</c:v>
                </c:pt>
                <c:pt idx="17">
                  <c:v>98.88</c:v>
                </c:pt>
                <c:pt idx="18">
                  <c:v>98.84</c:v>
                </c:pt>
                <c:pt idx="19">
                  <c:v>98.91</c:v>
                </c:pt>
                <c:pt idx="20">
                  <c:v>98.95999999999999</c:v>
                </c:pt>
                <c:pt idx="21">
                  <c:v>98.88</c:v>
                </c:pt>
                <c:pt idx="22">
                  <c:v>98.79000000000001</c:v>
                </c:pt>
                <c:pt idx="23">
                  <c:v>98.91</c:v>
                </c:pt>
                <c:pt idx="24">
                  <c:v>98.81</c:v>
                </c:pt>
                <c:pt idx="25">
                  <c:v>98.76000000000001</c:v>
                </c:pt>
                <c:pt idx="26">
                  <c:v>98.81</c:v>
                </c:pt>
                <c:pt idx="27">
                  <c:v>98.93000000000001</c:v>
                </c:pt>
                <c:pt idx="28">
                  <c:v>98.90000000000001</c:v>
                </c:pt>
                <c:pt idx="29">
                  <c:v>98.92</c:v>
                </c:pt>
                <c:pt idx="30">
                  <c:v>98.95999999999999</c:v>
                </c:pt>
                <c:pt idx="31">
                  <c:v>98.94</c:v>
                </c:pt>
              </c:numCache>
            </c:numRef>
          </c:val>
        </c:ser>
        <c:ser>
          <c:idx val="1"/>
          <c:order val="1"/>
          <c:tx>
            <c:strRef>
              <c:f>D_Accessibility!$R$1</c:f>
              <c:strCache>
                <c:ptCount val="1"/>
                <c:pt idx="0">
                  <c:v>RACH_SR_N78_F2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D_Accessibility!$R$2:$R$33</c:f>
              <c:numCache>
                <c:formatCode>General</c:formatCode>
                <c:ptCount val="32"/>
                <c:pt idx="0">
                  <c:v>98.48999999999999</c:v>
                </c:pt>
                <c:pt idx="1">
                  <c:v>98.70999999999999</c:v>
                </c:pt>
                <c:pt idx="2">
                  <c:v>98.70999999999999</c:v>
                </c:pt>
                <c:pt idx="3">
                  <c:v>98.56</c:v>
                </c:pt>
                <c:pt idx="4">
                  <c:v>98.59999999999999</c:v>
                </c:pt>
                <c:pt idx="5">
                  <c:v>98.73</c:v>
                </c:pt>
                <c:pt idx="6">
                  <c:v>98.66</c:v>
                </c:pt>
                <c:pt idx="7">
                  <c:v>98.58</c:v>
                </c:pt>
                <c:pt idx="8">
                  <c:v>98.51000000000001</c:v>
                </c:pt>
                <c:pt idx="9">
                  <c:v>98.5</c:v>
                </c:pt>
                <c:pt idx="10">
                  <c:v>98.39</c:v>
                </c:pt>
                <c:pt idx="11">
                  <c:v>98.7</c:v>
                </c:pt>
                <c:pt idx="12">
                  <c:v>98.58</c:v>
                </c:pt>
                <c:pt idx="13">
                  <c:v>98.66</c:v>
                </c:pt>
                <c:pt idx="14">
                  <c:v>97.81999999999999</c:v>
                </c:pt>
                <c:pt idx="15">
                  <c:v>98.01000000000001</c:v>
                </c:pt>
                <c:pt idx="16">
                  <c:v>96.84999999999999</c:v>
                </c:pt>
                <c:pt idx="17">
                  <c:v>98.34999999999999</c:v>
                </c:pt>
                <c:pt idx="18">
                  <c:v>98.45999999999999</c:v>
                </c:pt>
                <c:pt idx="19">
                  <c:v>98.64</c:v>
                </c:pt>
                <c:pt idx="20">
                  <c:v>98.40000000000001</c:v>
                </c:pt>
                <c:pt idx="21">
                  <c:v>98.31999999999999</c:v>
                </c:pt>
                <c:pt idx="22">
                  <c:v>98.14</c:v>
                </c:pt>
                <c:pt idx="23">
                  <c:v>98.44</c:v>
                </c:pt>
                <c:pt idx="24">
                  <c:v>98.18000000000001</c:v>
                </c:pt>
                <c:pt idx="25">
                  <c:v>98.23</c:v>
                </c:pt>
                <c:pt idx="26">
                  <c:v>98.12</c:v>
                </c:pt>
                <c:pt idx="27">
                  <c:v>98.47</c:v>
                </c:pt>
                <c:pt idx="28">
                  <c:v>98.31</c:v>
                </c:pt>
                <c:pt idx="29">
                  <c:v>98.39</c:v>
                </c:pt>
                <c:pt idx="30">
                  <c:v>98.37</c:v>
                </c:pt>
                <c:pt idx="31">
                  <c:v>98.25</c:v>
                </c:pt>
              </c:numCache>
            </c:numRef>
          </c:val>
        </c:ser>
        <c:ser>
          <c:idx val="2"/>
          <c:order val="2"/>
          <c:tx>
            <c:strRef>
              <c:f>D_Accessibility!$S$1</c:f>
              <c:strCache>
                <c:ptCount val="1"/>
                <c:pt idx="0">
                  <c:v>RACH_SR_N78_F3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D_Accessibility!$S$2:$S$33</c:f>
              <c:numCache>
                <c:formatCode>General</c:formatCode>
                <c:ptCount val="32"/>
                <c:pt idx="0">
                  <c:v>99.78</c:v>
                </c:pt>
                <c:pt idx="1">
                  <c:v>99.81</c:v>
                </c:pt>
                <c:pt idx="2">
                  <c:v>99.79000000000001</c:v>
                </c:pt>
                <c:pt idx="3">
                  <c:v>99.78</c:v>
                </c:pt>
                <c:pt idx="4">
                  <c:v>99.72</c:v>
                </c:pt>
                <c:pt idx="5">
                  <c:v>99.76000000000001</c:v>
                </c:pt>
                <c:pt idx="6">
                  <c:v>99.8</c:v>
                </c:pt>
                <c:pt idx="7">
                  <c:v>99.73999999999999</c:v>
                </c:pt>
                <c:pt idx="8">
                  <c:v>99.7</c:v>
                </c:pt>
                <c:pt idx="9">
                  <c:v>99.77</c:v>
                </c:pt>
                <c:pt idx="10">
                  <c:v>99.75</c:v>
                </c:pt>
                <c:pt idx="11">
                  <c:v>99.73</c:v>
                </c:pt>
                <c:pt idx="12">
                  <c:v>99.3</c:v>
                </c:pt>
                <c:pt idx="13">
                  <c:v>99.65000000000001</c:v>
                </c:pt>
                <c:pt idx="14">
                  <c:v>99.68000000000001</c:v>
                </c:pt>
                <c:pt idx="15">
                  <c:v>99.73</c:v>
                </c:pt>
                <c:pt idx="16">
                  <c:v>99.66</c:v>
                </c:pt>
                <c:pt idx="17">
                  <c:v>99.72</c:v>
                </c:pt>
                <c:pt idx="18">
                  <c:v>99.70999999999999</c:v>
                </c:pt>
                <c:pt idx="19">
                  <c:v>99.72</c:v>
                </c:pt>
                <c:pt idx="20">
                  <c:v>99.73999999999999</c:v>
                </c:pt>
                <c:pt idx="21">
                  <c:v>99.62</c:v>
                </c:pt>
                <c:pt idx="22">
                  <c:v>99.81999999999999</c:v>
                </c:pt>
                <c:pt idx="23">
                  <c:v>99.73999999999999</c:v>
                </c:pt>
                <c:pt idx="24">
                  <c:v>99.63</c:v>
                </c:pt>
                <c:pt idx="25">
                  <c:v>99.72</c:v>
                </c:pt>
                <c:pt idx="26">
                  <c:v>99.47</c:v>
                </c:pt>
                <c:pt idx="27">
                  <c:v>99.72</c:v>
                </c:pt>
                <c:pt idx="28">
                  <c:v>99.54000000000001</c:v>
                </c:pt>
                <c:pt idx="29">
                  <c:v>99.70999999999999</c:v>
                </c:pt>
                <c:pt idx="30">
                  <c:v>99.68000000000001</c:v>
                </c:pt>
                <c:pt idx="31">
                  <c:v>99.77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3"/>
          <c:order val="3"/>
          <c:tx>
            <c:strRef>
              <c:f>D_Accessibility!$T$1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D_Accessibility!$U$1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D_Accessibility!$A$2:$A$33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D_Accessibility!$U$2:$U$33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SR (%)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D_Retainability!$B$1</c:f>
              <c:strCache>
                <c:ptCount val="1"/>
                <c:pt idx="0">
                  <c:v>QoS_Drop_RAN_N28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D_Retainability!$B$2:$B$33</c:f>
              <c:numCache>
                <c:formatCode>General</c:formatCode>
                <c:ptCount val="32"/>
                <c:pt idx="0">
                  <c:v>0.15</c:v>
                </c:pt>
                <c:pt idx="1">
                  <c:v>0.16</c:v>
                </c:pt>
                <c:pt idx="2">
                  <c:v>0.14</c:v>
                </c:pt>
                <c:pt idx="3">
                  <c:v>0.13</c:v>
                </c:pt>
                <c:pt idx="4">
                  <c:v>0.15</c:v>
                </c:pt>
                <c:pt idx="5">
                  <c:v>0.16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0.14</c:v>
                </c:pt>
                <c:pt idx="10">
                  <c:v>0.18</c:v>
                </c:pt>
                <c:pt idx="11">
                  <c:v>0.22</c:v>
                </c:pt>
                <c:pt idx="12">
                  <c:v>0.19</c:v>
                </c:pt>
                <c:pt idx="13">
                  <c:v>0.17</c:v>
                </c:pt>
                <c:pt idx="14">
                  <c:v>0.19</c:v>
                </c:pt>
                <c:pt idx="15">
                  <c:v>0.16</c:v>
                </c:pt>
                <c:pt idx="16">
                  <c:v>0.18</c:v>
                </c:pt>
                <c:pt idx="17">
                  <c:v>0.16</c:v>
                </c:pt>
                <c:pt idx="18">
                  <c:v>0.17</c:v>
                </c:pt>
                <c:pt idx="19">
                  <c:v>0.17</c:v>
                </c:pt>
                <c:pt idx="20">
                  <c:v>0.13</c:v>
                </c:pt>
                <c:pt idx="21">
                  <c:v>0.15</c:v>
                </c:pt>
                <c:pt idx="22">
                  <c:v>0.15</c:v>
                </c:pt>
                <c:pt idx="23">
                  <c:v>0.14</c:v>
                </c:pt>
                <c:pt idx="24">
                  <c:v>0.16</c:v>
                </c:pt>
                <c:pt idx="25">
                  <c:v>0.21</c:v>
                </c:pt>
                <c:pt idx="26">
                  <c:v>0.19</c:v>
                </c:pt>
                <c:pt idx="27">
                  <c:v>0.17</c:v>
                </c:pt>
                <c:pt idx="28">
                  <c:v>0.15</c:v>
                </c:pt>
                <c:pt idx="29">
                  <c:v>0.15</c:v>
                </c:pt>
                <c:pt idx="30">
                  <c:v>0.14</c:v>
                </c:pt>
                <c:pt idx="31">
                  <c:v>0.16</c:v>
                </c:pt>
              </c:numCache>
            </c:numRef>
          </c:val>
        </c:ser>
        <c:ser>
          <c:idx val="1"/>
          <c:order val="1"/>
          <c:tx>
            <c:strRef>
              <c:f>D_Retainability!$C$1</c:f>
              <c:strCache>
                <c:ptCount val="1"/>
                <c:pt idx="0">
                  <c:v>QoS_Drop_RAN_N78_F2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D_Retainability!$C$2:$C$33</c:f>
              <c:numCache>
                <c:formatCode>General</c:formatCode>
                <c:ptCount val="32"/>
                <c:pt idx="0">
                  <c:v>0.25</c:v>
                </c:pt>
                <c:pt idx="1">
                  <c:v>0.28</c:v>
                </c:pt>
                <c:pt idx="2">
                  <c:v>0.27</c:v>
                </c:pt>
                <c:pt idx="3">
                  <c:v>0.28</c:v>
                </c:pt>
                <c:pt idx="4">
                  <c:v>0.24</c:v>
                </c:pt>
                <c:pt idx="5">
                  <c:v>0.19</c:v>
                </c:pt>
                <c:pt idx="6">
                  <c:v>0.19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0.21</c:v>
                </c:pt>
                <c:pt idx="11">
                  <c:v>0.19</c:v>
                </c:pt>
                <c:pt idx="12">
                  <c:v>0.17</c:v>
                </c:pt>
                <c:pt idx="13">
                  <c:v>0.17</c:v>
                </c:pt>
                <c:pt idx="14">
                  <c:v>0.2</c:v>
                </c:pt>
                <c:pt idx="15">
                  <c:v>0.21</c:v>
                </c:pt>
                <c:pt idx="16">
                  <c:v>0.27</c:v>
                </c:pt>
                <c:pt idx="17">
                  <c:v>0.17</c:v>
                </c:pt>
                <c:pt idx="18">
                  <c:v>0.18</c:v>
                </c:pt>
                <c:pt idx="19">
                  <c:v>0.17</c:v>
                </c:pt>
                <c:pt idx="20">
                  <c:v>0.17</c:v>
                </c:pt>
                <c:pt idx="21">
                  <c:v>0.21</c:v>
                </c:pt>
                <c:pt idx="22">
                  <c:v>0.2</c:v>
                </c:pt>
                <c:pt idx="23">
                  <c:v>0.19</c:v>
                </c:pt>
                <c:pt idx="24">
                  <c:v>0.21</c:v>
                </c:pt>
                <c:pt idx="25">
                  <c:v>0.25</c:v>
                </c:pt>
                <c:pt idx="26">
                  <c:v>0.19</c:v>
                </c:pt>
                <c:pt idx="27">
                  <c:v>0.18</c:v>
                </c:pt>
                <c:pt idx="28">
                  <c:v>0.23</c:v>
                </c:pt>
                <c:pt idx="29">
                  <c:v>0.23</c:v>
                </c:pt>
                <c:pt idx="30">
                  <c:v>0.24</c:v>
                </c:pt>
                <c:pt idx="31">
                  <c:v>0.32</c:v>
                </c:pt>
              </c:numCache>
            </c:numRef>
          </c:val>
        </c:ser>
        <c:ser>
          <c:idx val="2"/>
          <c:order val="2"/>
          <c:tx>
            <c:strRef>
              <c:f>D_Retainability!$D$1</c:f>
              <c:strCache>
                <c:ptCount val="1"/>
                <c:pt idx="0">
                  <c:v>QoS_Drop_RAN_N78_F3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D_Retainability!$D$2:$D$33</c:f>
              <c:numCache>
                <c:formatCode>General</c:formatCode>
                <c:ptCount val="32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0.21</c:v>
                </c:pt>
                <c:pt idx="5">
                  <c:v>0.09</c:v>
                </c:pt>
                <c:pt idx="6">
                  <c:v>0.05</c:v>
                </c:pt>
                <c:pt idx="7">
                  <c:v>0.08</c:v>
                </c:pt>
                <c:pt idx="8">
                  <c:v>0.08</c:v>
                </c:pt>
                <c:pt idx="9">
                  <c:v>0.09</c:v>
                </c:pt>
                <c:pt idx="10">
                  <c:v>0.06</c:v>
                </c:pt>
                <c:pt idx="11">
                  <c:v>0.09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0.11</c:v>
                </c:pt>
                <c:pt idx="16">
                  <c:v>0.11</c:v>
                </c:pt>
                <c:pt idx="17">
                  <c:v>0.09</c:v>
                </c:pt>
                <c:pt idx="18">
                  <c:v>0.08</c:v>
                </c:pt>
                <c:pt idx="19">
                  <c:v>0.06</c:v>
                </c:pt>
                <c:pt idx="20">
                  <c:v>0.11</c:v>
                </c:pt>
                <c:pt idx="21">
                  <c:v>0.08</c:v>
                </c:pt>
                <c:pt idx="22">
                  <c:v>0.09</c:v>
                </c:pt>
                <c:pt idx="23">
                  <c:v>0.11</c:v>
                </c:pt>
                <c:pt idx="24">
                  <c:v>0.06</c:v>
                </c:pt>
                <c:pt idx="25">
                  <c:v>0.12</c:v>
                </c:pt>
                <c:pt idx="26">
                  <c:v>0.09</c:v>
                </c:pt>
                <c:pt idx="27">
                  <c:v>0.16</c:v>
                </c:pt>
                <c:pt idx="28">
                  <c:v>0.05</c:v>
                </c:pt>
                <c:pt idx="29">
                  <c:v>0.09</c:v>
                </c:pt>
                <c:pt idx="30">
                  <c:v>0.08</c:v>
                </c:pt>
                <c:pt idx="31">
                  <c:v>0.07000000000000001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3"/>
          <c:order val="3"/>
          <c:tx>
            <c:strRef>
              <c:f>D_Retainability!$N$1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D_Retainability!$O$1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Drop Ratio RAN (%)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D_Retainability!$E$1</c:f>
              <c:strCache>
                <c:ptCount val="1"/>
                <c:pt idx="0">
                  <c:v>QoS_Drop_UEL_N28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D_Retainability!$E$2:$E$33</c:f>
              <c:numCache>
                <c:formatCode>General</c:formatCode>
                <c:ptCount val="32"/>
                <c:pt idx="0">
                  <c:v>0.17</c:v>
                </c:pt>
                <c:pt idx="1">
                  <c:v>0.17</c:v>
                </c:pt>
                <c:pt idx="2">
                  <c:v>0.16</c:v>
                </c:pt>
                <c:pt idx="3">
                  <c:v>0.14</c:v>
                </c:pt>
                <c:pt idx="4">
                  <c:v>0.17</c:v>
                </c:pt>
                <c:pt idx="5">
                  <c:v>0.17</c:v>
                </c:pt>
                <c:pt idx="6">
                  <c:v>0.13</c:v>
                </c:pt>
                <c:pt idx="7">
                  <c:v>0.14</c:v>
                </c:pt>
                <c:pt idx="8">
                  <c:v>0.14</c:v>
                </c:pt>
                <c:pt idx="9">
                  <c:v>0.15</c:v>
                </c:pt>
                <c:pt idx="10">
                  <c:v>0.2</c:v>
                </c:pt>
                <c:pt idx="11">
                  <c:v>0.24</c:v>
                </c:pt>
                <c:pt idx="12">
                  <c:v>0.2</c:v>
                </c:pt>
                <c:pt idx="13">
                  <c:v>0.18</c:v>
                </c:pt>
                <c:pt idx="14">
                  <c:v>0.2</c:v>
                </c:pt>
                <c:pt idx="15">
                  <c:v>0.17</c:v>
                </c:pt>
                <c:pt idx="16">
                  <c:v>0.19</c:v>
                </c:pt>
                <c:pt idx="17">
                  <c:v>0.17</c:v>
                </c:pt>
                <c:pt idx="18">
                  <c:v>0.18</c:v>
                </c:pt>
                <c:pt idx="19">
                  <c:v>0.18</c:v>
                </c:pt>
                <c:pt idx="20">
                  <c:v>0.14</c:v>
                </c:pt>
                <c:pt idx="21">
                  <c:v>0.16</c:v>
                </c:pt>
                <c:pt idx="22">
                  <c:v>0.16</c:v>
                </c:pt>
                <c:pt idx="23">
                  <c:v>0.15</c:v>
                </c:pt>
                <c:pt idx="24">
                  <c:v>0.16</c:v>
                </c:pt>
                <c:pt idx="25">
                  <c:v>0.39</c:v>
                </c:pt>
                <c:pt idx="26">
                  <c:v>0.34</c:v>
                </c:pt>
                <c:pt idx="27">
                  <c:v>0.3</c:v>
                </c:pt>
                <c:pt idx="28">
                  <c:v>0.23</c:v>
                </c:pt>
                <c:pt idx="29">
                  <c:v>0.21</c:v>
                </c:pt>
                <c:pt idx="30">
                  <c:v>0.2</c:v>
                </c:pt>
                <c:pt idx="31">
                  <c:v>0.23</c:v>
                </c:pt>
              </c:numCache>
            </c:numRef>
          </c:val>
        </c:ser>
        <c:ser>
          <c:idx val="1"/>
          <c:order val="1"/>
          <c:tx>
            <c:strRef>
              <c:f>D_Retainability!$F$1</c:f>
              <c:strCache>
                <c:ptCount val="1"/>
                <c:pt idx="0">
                  <c:v>QoS_Drop_UEL_N78_F2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D_Retainability!$F$2:$F$33</c:f>
              <c:numCache>
                <c:formatCode>General</c:formatCode>
                <c:ptCount val="32"/>
                <c:pt idx="0">
                  <c:v>0.26</c:v>
                </c:pt>
                <c:pt idx="1">
                  <c:v>0.29</c:v>
                </c:pt>
                <c:pt idx="2">
                  <c:v>0.3</c:v>
                </c:pt>
                <c:pt idx="3">
                  <c:v>0.3</c:v>
                </c:pt>
                <c:pt idx="4">
                  <c:v>0.26</c:v>
                </c:pt>
                <c:pt idx="5">
                  <c:v>0.21</c:v>
                </c:pt>
                <c:pt idx="6">
                  <c:v>0.2</c:v>
                </c:pt>
                <c:pt idx="7">
                  <c:v>0.25</c:v>
                </c:pt>
                <c:pt idx="8">
                  <c:v>0.26</c:v>
                </c:pt>
                <c:pt idx="9">
                  <c:v>0.25</c:v>
                </c:pt>
                <c:pt idx="10">
                  <c:v>0.24</c:v>
                </c:pt>
                <c:pt idx="11">
                  <c:v>0.2</c:v>
                </c:pt>
                <c:pt idx="12">
                  <c:v>0.18</c:v>
                </c:pt>
                <c:pt idx="13">
                  <c:v>0.18</c:v>
                </c:pt>
                <c:pt idx="14">
                  <c:v>0.22</c:v>
                </c:pt>
                <c:pt idx="15">
                  <c:v>0.23</c:v>
                </c:pt>
                <c:pt idx="16">
                  <c:v>0.28</c:v>
                </c:pt>
                <c:pt idx="17">
                  <c:v>0.18</c:v>
                </c:pt>
                <c:pt idx="18">
                  <c:v>0.19</c:v>
                </c:pt>
                <c:pt idx="19">
                  <c:v>0.18</c:v>
                </c:pt>
                <c:pt idx="20">
                  <c:v>0.18</c:v>
                </c:pt>
                <c:pt idx="21">
                  <c:v>0.22</c:v>
                </c:pt>
                <c:pt idx="22">
                  <c:v>0.21</c:v>
                </c:pt>
                <c:pt idx="23">
                  <c:v>0.2</c:v>
                </c:pt>
                <c:pt idx="24">
                  <c:v>0.22</c:v>
                </c:pt>
                <c:pt idx="25">
                  <c:v>0.26</c:v>
                </c:pt>
                <c:pt idx="26">
                  <c:v>0.2</c:v>
                </c:pt>
                <c:pt idx="27">
                  <c:v>0.19</c:v>
                </c:pt>
                <c:pt idx="28">
                  <c:v>0.24</c:v>
                </c:pt>
                <c:pt idx="29">
                  <c:v>0.24</c:v>
                </c:pt>
                <c:pt idx="30">
                  <c:v>0.25</c:v>
                </c:pt>
                <c:pt idx="31">
                  <c:v>0.33</c:v>
                </c:pt>
              </c:numCache>
            </c:numRef>
          </c:val>
        </c:ser>
        <c:ser>
          <c:idx val="2"/>
          <c:order val="2"/>
          <c:tx>
            <c:strRef>
              <c:f>D_Retainability!$G$1</c:f>
              <c:strCache>
                <c:ptCount val="1"/>
                <c:pt idx="0">
                  <c:v>QoS_Drop_UEL_N78_F3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D_Retainability!$G$2:$G$33</c:f>
              <c:numCache>
                <c:formatCode>General</c:formatCode>
                <c:ptCount val="32"/>
                <c:pt idx="0">
                  <c:v>0.07000000000000001</c:v>
                </c:pt>
                <c:pt idx="1">
                  <c:v>0.05</c:v>
                </c:pt>
                <c:pt idx="2">
                  <c:v>0.09</c:v>
                </c:pt>
                <c:pt idx="3">
                  <c:v>0.06</c:v>
                </c:pt>
                <c:pt idx="4">
                  <c:v>0.23</c:v>
                </c:pt>
                <c:pt idx="5">
                  <c:v>0.12</c:v>
                </c:pt>
                <c:pt idx="6">
                  <c:v>0.06</c:v>
                </c:pt>
                <c:pt idx="7">
                  <c:v>0.1</c:v>
                </c:pt>
                <c:pt idx="8">
                  <c:v>0.11</c:v>
                </c:pt>
                <c:pt idx="9">
                  <c:v>0.11</c:v>
                </c:pt>
                <c:pt idx="10">
                  <c:v>0.07000000000000001</c:v>
                </c:pt>
                <c:pt idx="11">
                  <c:v>0.11</c:v>
                </c:pt>
                <c:pt idx="12">
                  <c:v>0.14</c:v>
                </c:pt>
                <c:pt idx="13">
                  <c:v>0.11</c:v>
                </c:pt>
                <c:pt idx="14">
                  <c:v>0.11</c:v>
                </c:pt>
                <c:pt idx="15">
                  <c:v>0.13</c:v>
                </c:pt>
                <c:pt idx="16">
                  <c:v>0.14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0.14</c:v>
                </c:pt>
                <c:pt idx="21">
                  <c:v>0.1</c:v>
                </c:pt>
                <c:pt idx="22">
                  <c:v>0.11</c:v>
                </c:pt>
                <c:pt idx="23">
                  <c:v>0.12</c:v>
                </c:pt>
                <c:pt idx="24">
                  <c:v>0.07000000000000001</c:v>
                </c:pt>
                <c:pt idx="25">
                  <c:v>0.13</c:v>
                </c:pt>
                <c:pt idx="26">
                  <c:v>0.1</c:v>
                </c:pt>
                <c:pt idx="27">
                  <c:v>0.16</c:v>
                </c:pt>
                <c:pt idx="28">
                  <c:v>0.05</c:v>
                </c:pt>
                <c:pt idx="29">
                  <c:v>0.09</c:v>
                </c:pt>
                <c:pt idx="30">
                  <c:v>0.08</c:v>
                </c:pt>
                <c:pt idx="31">
                  <c:v>0.09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3"/>
          <c:order val="3"/>
          <c:tx>
            <c:strRef>
              <c:f>D_Retainability!$N$1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D_Retainability!$O$1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Drop Ratio UEL (%)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D_Retainability!$H$1</c:f>
              <c:strCache>
                <c:ptCount val="1"/>
                <c:pt idx="0">
                  <c:v>ERAB_Drop_N28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D_Retainability!$H$2:$H$33</c:f>
              <c:numCache>
                <c:formatCode>General</c:formatCode>
                <c:ptCount val="32"/>
                <c:pt idx="0">
                  <c:v>0.21</c:v>
                </c:pt>
                <c:pt idx="1">
                  <c:v>0.17</c:v>
                </c:pt>
                <c:pt idx="2">
                  <c:v>0.27</c:v>
                </c:pt>
                <c:pt idx="3">
                  <c:v>0.2</c:v>
                </c:pt>
                <c:pt idx="4">
                  <c:v>0.42</c:v>
                </c:pt>
                <c:pt idx="5">
                  <c:v>0.41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0.4</c:v>
                </c:pt>
                <c:pt idx="13">
                  <c:v>0.4</c:v>
                </c:pt>
                <c:pt idx="14">
                  <c:v>0.39</c:v>
                </c:pt>
                <c:pt idx="15">
                  <c:v>0.34</c:v>
                </c:pt>
                <c:pt idx="16">
                  <c:v>0.37</c:v>
                </c:pt>
                <c:pt idx="17">
                  <c:v>0.3</c:v>
                </c:pt>
                <c:pt idx="18">
                  <c:v>0.36</c:v>
                </c:pt>
                <c:pt idx="19">
                  <c:v>0.24</c:v>
                </c:pt>
                <c:pt idx="20">
                  <c:v>0.19</c:v>
                </c:pt>
                <c:pt idx="21">
                  <c:v>0.24</c:v>
                </c:pt>
                <c:pt idx="22">
                  <c:v>0.25</c:v>
                </c:pt>
                <c:pt idx="23">
                  <c:v>0.21</c:v>
                </c:pt>
                <c:pt idx="24">
                  <c:v>0.25</c:v>
                </c:pt>
                <c:pt idx="25">
                  <c:v>0.3</c:v>
                </c:pt>
                <c:pt idx="26">
                  <c:v>0.4</c:v>
                </c:pt>
                <c:pt idx="27">
                  <c:v>0.31</c:v>
                </c:pt>
                <c:pt idx="28">
                  <c:v>0.26</c:v>
                </c:pt>
                <c:pt idx="29">
                  <c:v>0.26</c:v>
                </c:pt>
                <c:pt idx="30">
                  <c:v>0.26</c:v>
                </c:pt>
                <c:pt idx="31">
                  <c:v>0.24</c:v>
                </c:pt>
              </c:numCache>
            </c:numRef>
          </c:val>
        </c:ser>
        <c:ser>
          <c:idx val="1"/>
          <c:order val="1"/>
          <c:tx>
            <c:strRef>
              <c:f>D_Retainability!$I$1</c:f>
              <c:strCache>
                <c:ptCount val="1"/>
                <c:pt idx="0">
                  <c:v>ERAB_Drop_N78_F2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D_Retainability!$I$2:$I$33</c:f>
              <c:numCache>
                <c:formatCode>General</c:formatCode>
                <c:ptCount val="32"/>
                <c:pt idx="0">
                  <c:v>0.45</c:v>
                </c:pt>
                <c:pt idx="1">
                  <c:v>0.4</c:v>
                </c:pt>
                <c:pt idx="2">
                  <c:v>0.41</c:v>
                </c:pt>
                <c:pt idx="3">
                  <c:v>0.44</c:v>
                </c:pt>
                <c:pt idx="4">
                  <c:v>0.43</c:v>
                </c:pt>
                <c:pt idx="5">
                  <c:v>0.4</c:v>
                </c:pt>
                <c:pt idx="6">
                  <c:v>0.39</c:v>
                </c:pt>
                <c:pt idx="7">
                  <c:v>0.46</c:v>
                </c:pt>
                <c:pt idx="8">
                  <c:v>0.43</c:v>
                </c:pt>
                <c:pt idx="9">
                  <c:v>0.44</c:v>
                </c:pt>
                <c:pt idx="10">
                  <c:v>0.5</c:v>
                </c:pt>
                <c:pt idx="11">
                  <c:v>0.46</c:v>
                </c:pt>
                <c:pt idx="12">
                  <c:v>0.48</c:v>
                </c:pt>
                <c:pt idx="13">
                  <c:v>0.5</c:v>
                </c:pt>
                <c:pt idx="14">
                  <c:v>0.7</c:v>
                </c:pt>
                <c:pt idx="15">
                  <c:v>0.58</c:v>
                </c:pt>
                <c:pt idx="16">
                  <c:v>0.86</c:v>
                </c:pt>
                <c:pt idx="17">
                  <c:v>0.51</c:v>
                </c:pt>
                <c:pt idx="18">
                  <c:v>0.51</c:v>
                </c:pt>
                <c:pt idx="19">
                  <c:v>0.45</c:v>
                </c:pt>
                <c:pt idx="20">
                  <c:v>0.53</c:v>
                </c:pt>
                <c:pt idx="21">
                  <c:v>0.57</c:v>
                </c:pt>
                <c:pt idx="22">
                  <c:v>0.54</c:v>
                </c:pt>
                <c:pt idx="23">
                  <c:v>0.52</c:v>
                </c:pt>
                <c:pt idx="24">
                  <c:v>0.6</c:v>
                </c:pt>
                <c:pt idx="25">
                  <c:v>0.53</c:v>
                </c:pt>
                <c:pt idx="26">
                  <c:v>0.5600000000000001</c:v>
                </c:pt>
                <c:pt idx="27">
                  <c:v>0.54</c:v>
                </c:pt>
                <c:pt idx="28">
                  <c:v>0.54</c:v>
                </c:pt>
                <c:pt idx="29">
                  <c:v>0.52</c:v>
                </c:pt>
                <c:pt idx="30">
                  <c:v>0.57</c:v>
                </c:pt>
                <c:pt idx="31">
                  <c:v>0.59</c:v>
                </c:pt>
              </c:numCache>
            </c:numRef>
          </c:val>
        </c:ser>
        <c:ser>
          <c:idx val="2"/>
          <c:order val="2"/>
          <c:tx>
            <c:strRef>
              <c:f>D_Retainability!$J$1</c:f>
              <c:strCache>
                <c:ptCount val="1"/>
                <c:pt idx="0">
                  <c:v>ERAB_Drop_N78_F3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D_Retainability!$J$2:$J$33</c:f>
              <c:numCache>
                <c:formatCode>General</c:formatCode>
                <c:ptCount val="32"/>
                <c:pt idx="0">
                  <c:v>0.08</c:v>
                </c:pt>
                <c:pt idx="1">
                  <c:v>0.08</c:v>
                </c:pt>
                <c:pt idx="2">
                  <c:v>0.06</c:v>
                </c:pt>
                <c:pt idx="3">
                  <c:v>0.09</c:v>
                </c:pt>
                <c:pt idx="4">
                  <c:v>0.09</c:v>
                </c:pt>
                <c:pt idx="5">
                  <c:v>0.12</c:v>
                </c:pt>
                <c:pt idx="6">
                  <c:v>0.29</c:v>
                </c:pt>
                <c:pt idx="7">
                  <c:v>0.09</c:v>
                </c:pt>
                <c:pt idx="8">
                  <c:v>0.15</c:v>
                </c:pt>
                <c:pt idx="9">
                  <c:v>0.12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0.12</c:v>
                </c:pt>
                <c:pt idx="14">
                  <c:v>0.14</c:v>
                </c:pt>
                <c:pt idx="15">
                  <c:v>0.13</c:v>
                </c:pt>
                <c:pt idx="16">
                  <c:v>0.18</c:v>
                </c:pt>
                <c:pt idx="17">
                  <c:v>0.1</c:v>
                </c:pt>
                <c:pt idx="18">
                  <c:v>0.13</c:v>
                </c:pt>
                <c:pt idx="19">
                  <c:v>0.11</c:v>
                </c:pt>
                <c:pt idx="20">
                  <c:v>0.16</c:v>
                </c:pt>
                <c:pt idx="21">
                  <c:v>0.1</c:v>
                </c:pt>
                <c:pt idx="22">
                  <c:v>0.19</c:v>
                </c:pt>
                <c:pt idx="23">
                  <c:v>0.1</c:v>
                </c:pt>
                <c:pt idx="24">
                  <c:v>0.26</c:v>
                </c:pt>
                <c:pt idx="25">
                  <c:v>0.2</c:v>
                </c:pt>
                <c:pt idx="26">
                  <c:v>0.17</c:v>
                </c:pt>
                <c:pt idx="27">
                  <c:v>0.19</c:v>
                </c:pt>
                <c:pt idx="28">
                  <c:v>0.44</c:v>
                </c:pt>
                <c:pt idx="29">
                  <c:v>0.07000000000000001</c:v>
                </c:pt>
                <c:pt idx="30">
                  <c:v>0.16</c:v>
                </c:pt>
                <c:pt idx="31">
                  <c:v>0.09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3"/>
          <c:order val="3"/>
          <c:tx>
            <c:strRef>
              <c:f>D_Retainability!$N$1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D_Retainability!$O$1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Drop Ratio (%)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D_Retainability!$K$1</c:f>
              <c:strCache>
                <c:ptCount val="1"/>
                <c:pt idx="0">
                  <c:v>SgNB_Abn_N28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D_Retainability!$K$2:$K$33</c:f>
              <c:numCache>
                <c:formatCode>General</c:formatCode>
                <c:ptCount val="32"/>
                <c:pt idx="0">
                  <c:v>0.72</c:v>
                </c:pt>
                <c:pt idx="1">
                  <c:v>0.73</c:v>
                </c:pt>
                <c:pt idx="2">
                  <c:v>0.6899999999999999</c:v>
                </c:pt>
                <c:pt idx="3">
                  <c:v>0.74</c:v>
                </c:pt>
                <c:pt idx="4">
                  <c:v>0.62</c:v>
                </c:pt>
                <c:pt idx="5">
                  <c:v>0.58</c:v>
                </c:pt>
                <c:pt idx="6">
                  <c:v>0.6</c:v>
                </c:pt>
                <c:pt idx="7">
                  <c:v>0.66</c:v>
                </c:pt>
                <c:pt idx="8">
                  <c:v>0.6899999999999999</c:v>
                </c:pt>
                <c:pt idx="9">
                  <c:v>0.66</c:v>
                </c:pt>
                <c:pt idx="10">
                  <c:v>0.67</c:v>
                </c:pt>
                <c:pt idx="11">
                  <c:v>0.65</c:v>
                </c:pt>
                <c:pt idx="12">
                  <c:v>0.63</c:v>
                </c:pt>
                <c:pt idx="13">
                  <c:v>0.63</c:v>
                </c:pt>
                <c:pt idx="14">
                  <c:v>0.61</c:v>
                </c:pt>
                <c:pt idx="15">
                  <c:v>0.66</c:v>
                </c:pt>
                <c:pt idx="16">
                  <c:v>0.6899999999999999</c:v>
                </c:pt>
                <c:pt idx="17">
                  <c:v>0.68</c:v>
                </c:pt>
                <c:pt idx="18">
                  <c:v>0.67</c:v>
                </c:pt>
                <c:pt idx="19">
                  <c:v>0.58</c:v>
                </c:pt>
                <c:pt idx="20">
                  <c:v>0.58</c:v>
                </c:pt>
                <c:pt idx="21">
                  <c:v>0.63</c:v>
                </c:pt>
                <c:pt idx="22">
                  <c:v>0.65</c:v>
                </c:pt>
                <c:pt idx="23">
                  <c:v>0.72</c:v>
                </c:pt>
                <c:pt idx="24">
                  <c:v>0.7</c:v>
                </c:pt>
                <c:pt idx="25">
                  <c:v>0.61</c:v>
                </c:pt>
                <c:pt idx="26">
                  <c:v>0.64</c:v>
                </c:pt>
                <c:pt idx="27">
                  <c:v>0.62</c:v>
                </c:pt>
                <c:pt idx="28">
                  <c:v>0.71</c:v>
                </c:pt>
                <c:pt idx="29">
                  <c:v>0.64</c:v>
                </c:pt>
                <c:pt idx="30">
                  <c:v>0.68</c:v>
                </c:pt>
                <c:pt idx="31">
                  <c:v>0.66</c:v>
                </c:pt>
              </c:numCache>
            </c:numRef>
          </c:val>
        </c:ser>
        <c:ser>
          <c:idx val="1"/>
          <c:order val="1"/>
          <c:tx>
            <c:strRef>
              <c:f>D_Retainability!$L$1</c:f>
              <c:strCache>
                <c:ptCount val="1"/>
                <c:pt idx="0">
                  <c:v>SgNB_Abn_N78_F2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D_Retainability!$L$2:$L$33</c:f>
              <c:numCache>
                <c:formatCode>General</c:formatCode>
                <c:ptCount val="32"/>
                <c:pt idx="0">
                  <c:v>0.29</c:v>
                </c:pt>
                <c:pt idx="1">
                  <c:v>0.27</c:v>
                </c:pt>
                <c:pt idx="2">
                  <c:v>0.29</c:v>
                </c:pt>
                <c:pt idx="3">
                  <c:v>0.31</c:v>
                </c:pt>
                <c:pt idx="4">
                  <c:v>0.3</c:v>
                </c:pt>
                <c:pt idx="5">
                  <c:v>0.29</c:v>
                </c:pt>
                <c:pt idx="6">
                  <c:v>0.27</c:v>
                </c:pt>
                <c:pt idx="7">
                  <c:v>0.27</c:v>
                </c:pt>
                <c:pt idx="8">
                  <c:v>0.28</c:v>
                </c:pt>
                <c:pt idx="9">
                  <c:v>0.3</c:v>
                </c:pt>
                <c:pt idx="10">
                  <c:v>0.3</c:v>
                </c:pt>
                <c:pt idx="11">
                  <c:v>0.32</c:v>
                </c:pt>
                <c:pt idx="12">
                  <c:v>0.32</c:v>
                </c:pt>
                <c:pt idx="13">
                  <c:v>0.31</c:v>
                </c:pt>
                <c:pt idx="14">
                  <c:v>0.35</c:v>
                </c:pt>
                <c:pt idx="15">
                  <c:v>0.33</c:v>
                </c:pt>
                <c:pt idx="16">
                  <c:v>0.42</c:v>
                </c:pt>
                <c:pt idx="17">
                  <c:v>0.29</c:v>
                </c:pt>
                <c:pt idx="18">
                  <c:v>0.29</c:v>
                </c:pt>
                <c:pt idx="19">
                  <c:v>0.28</c:v>
                </c:pt>
                <c:pt idx="20">
                  <c:v>0.29</c:v>
                </c:pt>
                <c:pt idx="21">
                  <c:v>0.3</c:v>
                </c:pt>
                <c:pt idx="22">
                  <c:v>0.32</c:v>
                </c:pt>
                <c:pt idx="23">
                  <c:v>0.31</c:v>
                </c:pt>
                <c:pt idx="24">
                  <c:v>0.32</c:v>
                </c:pt>
                <c:pt idx="25">
                  <c:v>0.33</c:v>
                </c:pt>
                <c:pt idx="26">
                  <c:v>0.31</c:v>
                </c:pt>
                <c:pt idx="27">
                  <c:v>0.36</c:v>
                </c:pt>
                <c:pt idx="28">
                  <c:v>0.36</c:v>
                </c:pt>
                <c:pt idx="29">
                  <c:v>0.31</c:v>
                </c:pt>
                <c:pt idx="30">
                  <c:v>0.32</c:v>
                </c:pt>
                <c:pt idx="31">
                  <c:v>0.51</c:v>
                </c:pt>
              </c:numCache>
            </c:numRef>
          </c:val>
        </c:ser>
        <c:ser>
          <c:idx val="2"/>
          <c:order val="2"/>
          <c:tx>
            <c:strRef>
              <c:f>D_Retainability!$M$1</c:f>
              <c:strCache>
                <c:ptCount val="1"/>
                <c:pt idx="0">
                  <c:v>SgNB_Abn_N78_F3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D_Retainability!$M$2:$M$33</c:f>
              <c:numCache>
                <c:formatCode>General</c:formatCode>
                <c:ptCount val="32"/>
                <c:pt idx="0">
                  <c:v>0.17</c:v>
                </c:pt>
                <c:pt idx="1">
                  <c:v>0.17</c:v>
                </c:pt>
                <c:pt idx="2">
                  <c:v>0.18</c:v>
                </c:pt>
                <c:pt idx="3">
                  <c:v>0.12</c:v>
                </c:pt>
                <c:pt idx="4">
                  <c:v>0.15</c:v>
                </c:pt>
                <c:pt idx="5">
                  <c:v>0.12</c:v>
                </c:pt>
                <c:pt idx="6">
                  <c:v>0.15</c:v>
                </c:pt>
                <c:pt idx="7">
                  <c:v>0.17</c:v>
                </c:pt>
                <c:pt idx="8">
                  <c:v>0.15</c:v>
                </c:pt>
                <c:pt idx="9">
                  <c:v>0.13</c:v>
                </c:pt>
                <c:pt idx="10">
                  <c:v>0.17</c:v>
                </c:pt>
                <c:pt idx="11">
                  <c:v>0.16</c:v>
                </c:pt>
                <c:pt idx="12">
                  <c:v>0.18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0.18</c:v>
                </c:pt>
                <c:pt idx="17">
                  <c:v>0.13</c:v>
                </c:pt>
                <c:pt idx="18">
                  <c:v>0.16</c:v>
                </c:pt>
                <c:pt idx="19">
                  <c:v>0.17</c:v>
                </c:pt>
                <c:pt idx="20">
                  <c:v>0.11</c:v>
                </c:pt>
                <c:pt idx="21">
                  <c:v>0.15</c:v>
                </c:pt>
                <c:pt idx="22">
                  <c:v>0.15</c:v>
                </c:pt>
                <c:pt idx="23">
                  <c:v>0.22</c:v>
                </c:pt>
                <c:pt idx="24">
                  <c:v>0.25</c:v>
                </c:pt>
                <c:pt idx="25">
                  <c:v>0.33</c:v>
                </c:pt>
                <c:pt idx="26">
                  <c:v>0.31</c:v>
                </c:pt>
                <c:pt idx="27">
                  <c:v>0.23</c:v>
                </c:pt>
                <c:pt idx="28">
                  <c:v>0.31</c:v>
                </c:pt>
                <c:pt idx="29">
                  <c:v>0.16</c:v>
                </c:pt>
                <c:pt idx="30">
                  <c:v>0.16</c:v>
                </c:pt>
                <c:pt idx="31">
                  <c:v>0.2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3"/>
          <c:order val="3"/>
          <c:tx>
            <c:strRef>
              <c:f>D_Retainability!$N$1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D_Retainability!$O$1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D_Retainability!$A$2:$A$33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D_Retainability!$O$2:$O$33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Abn Rel Ratio (%)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D_EN_DC!$B$1</c:f>
              <c:strCache>
                <c:ptCount val="1"/>
                <c:pt idx="0">
                  <c:v>SgNB_Add_N28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D_EN_DC!$B$2:$B$33</c:f>
              <c:numCache>
                <c:formatCode>General</c:formatCode>
                <c:ptCount val="32"/>
                <c:pt idx="0">
                  <c:v>99.90000000000001</c:v>
                </c:pt>
                <c:pt idx="1">
                  <c:v>99.88</c:v>
                </c:pt>
                <c:pt idx="2">
                  <c:v>99.91</c:v>
                </c:pt>
                <c:pt idx="3">
                  <c:v>99.90000000000001</c:v>
                </c:pt>
                <c:pt idx="4">
                  <c:v>99.89</c:v>
                </c:pt>
                <c:pt idx="5">
                  <c:v>99.92</c:v>
                </c:pt>
                <c:pt idx="6">
                  <c:v>99.89</c:v>
                </c:pt>
                <c:pt idx="7">
                  <c:v>99.90000000000001</c:v>
                </c:pt>
                <c:pt idx="8">
                  <c:v>99.90000000000001</c:v>
                </c:pt>
                <c:pt idx="9">
                  <c:v>99.90000000000001</c:v>
                </c:pt>
                <c:pt idx="10">
                  <c:v>99.88</c:v>
                </c:pt>
                <c:pt idx="11">
                  <c:v>99.89</c:v>
                </c:pt>
                <c:pt idx="12">
                  <c:v>99.91</c:v>
                </c:pt>
                <c:pt idx="13">
                  <c:v>99.90000000000001</c:v>
                </c:pt>
                <c:pt idx="14">
                  <c:v>99.88</c:v>
                </c:pt>
                <c:pt idx="15">
                  <c:v>99.84999999999999</c:v>
                </c:pt>
                <c:pt idx="16">
                  <c:v>99.84</c:v>
                </c:pt>
                <c:pt idx="17">
                  <c:v>99.88</c:v>
                </c:pt>
                <c:pt idx="18">
                  <c:v>99.84</c:v>
                </c:pt>
                <c:pt idx="19">
                  <c:v>99.86</c:v>
                </c:pt>
                <c:pt idx="20">
                  <c:v>99.84999999999999</c:v>
                </c:pt>
                <c:pt idx="21">
                  <c:v>99.73999999999999</c:v>
                </c:pt>
                <c:pt idx="22">
                  <c:v>99.81999999999999</c:v>
                </c:pt>
                <c:pt idx="23">
                  <c:v>99.79000000000001</c:v>
                </c:pt>
                <c:pt idx="24">
                  <c:v>99.81999999999999</c:v>
                </c:pt>
                <c:pt idx="25">
                  <c:v>99.86</c:v>
                </c:pt>
                <c:pt idx="26">
                  <c:v>99.89</c:v>
                </c:pt>
                <c:pt idx="27">
                  <c:v>99.87</c:v>
                </c:pt>
                <c:pt idx="28">
                  <c:v>99.86</c:v>
                </c:pt>
                <c:pt idx="29">
                  <c:v>99.83</c:v>
                </c:pt>
                <c:pt idx="30">
                  <c:v>99.81</c:v>
                </c:pt>
                <c:pt idx="31">
                  <c:v>99.84</c:v>
                </c:pt>
              </c:numCache>
            </c:numRef>
          </c:val>
        </c:ser>
        <c:ser>
          <c:idx val="1"/>
          <c:order val="1"/>
          <c:tx>
            <c:strRef>
              <c:f>D_EN_DC!$C$1</c:f>
              <c:strCache>
                <c:ptCount val="1"/>
                <c:pt idx="0">
                  <c:v>SgNB_Add_N78_F2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D_EN_DC!$C$2:$C$33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99.98999999999999</c:v>
                </c:pt>
                <c:pt idx="2">
                  <c:v>99.98999999999999</c:v>
                </c:pt>
                <c:pt idx="3">
                  <c:v>99.98999999999999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99.98999999999999</c:v>
                </c:pt>
                <c:pt idx="8">
                  <c:v>99.98999999999999</c:v>
                </c:pt>
                <c:pt idx="9">
                  <c:v>99.98999999999999</c:v>
                </c:pt>
                <c:pt idx="10">
                  <c:v>99.97</c:v>
                </c:pt>
                <c:pt idx="11">
                  <c:v>99.98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99.98999999999999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99.95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99.98999999999999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ser>
          <c:idx val="2"/>
          <c:order val="2"/>
          <c:tx>
            <c:strRef>
              <c:f>D_EN_DC!$D$1</c:f>
              <c:strCache>
                <c:ptCount val="1"/>
                <c:pt idx="0">
                  <c:v>SgNB_Add_N78_F3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D_EN_DC!$D$2:$D$33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99.98999999999999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marker val="1"/>
        <c:axId val="50200001"/>
        <c:axId val="50200002"/>
      </c:lineChart>
      <c:barChart>
        <c:barDir val="col"/>
        <c:grouping val="clustered"/>
        <c:ser>
          <c:idx val="3"/>
          <c:order val="3"/>
          <c:tx>
            <c:strRef>
              <c:f>D_EN_DC!$N$1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D_EN_DC!$O$1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00001"/>
        <c:axId val="60200002"/>
      </c:barChart>
      <c:dateAx>
        <c:axId val="50200001"/>
        <c:scaling>
          <c:orientation val="minMax"/>
        </c:scaling>
        <c:axPos val="b"/>
        <c:numFmt formatCode="dd-mmm" sourceLinked="0"/>
        <c:tickLblPos val="nextTo"/>
        <c:crossAx val="50200002"/>
        <c:crosses val="autoZero"/>
        <c:auto val="1"/>
        <c:lblOffset val="100"/>
        <c:majorUnit val="7"/>
        <c:majorTimeUnit val="days"/>
      </c:date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 Prep SR (%)</a:t>
                </a:r>
              </a:p>
            </c:rich>
          </c:tx>
          <c:layout/>
        </c:title>
        <c:numFmt formatCode="#,##0.00" sourceLinked="0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numFmt formatCode="General" sourceLinked="1"/>
        <c:tickLblPos val="nextTo"/>
        <c:crossAx val="60200001"/>
        <c:crosses val="max"/>
        <c:crossBetween val="between"/>
      </c:valAx>
      <c:date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D_EN_DC!$E$1</c:f>
              <c:strCache>
                <c:ptCount val="1"/>
                <c:pt idx="0">
                  <c:v>SgNB_Reconf_N28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D_EN_DC!$E$2:$E$33</c:f>
              <c:numCache>
                <c:formatCode>General</c:formatCode>
                <c:ptCount val="32"/>
                <c:pt idx="0">
                  <c:v>99.68000000000001</c:v>
                </c:pt>
                <c:pt idx="1">
                  <c:v>99.72</c:v>
                </c:pt>
                <c:pt idx="2">
                  <c:v>99.77</c:v>
                </c:pt>
                <c:pt idx="3">
                  <c:v>99.59999999999999</c:v>
                </c:pt>
                <c:pt idx="4">
                  <c:v>99.69</c:v>
                </c:pt>
                <c:pt idx="5">
                  <c:v>99.84999999999999</c:v>
                </c:pt>
                <c:pt idx="6">
                  <c:v>99.88</c:v>
                </c:pt>
                <c:pt idx="7">
                  <c:v>99.89</c:v>
                </c:pt>
                <c:pt idx="8">
                  <c:v>99.88</c:v>
                </c:pt>
                <c:pt idx="9">
                  <c:v>99.86</c:v>
                </c:pt>
                <c:pt idx="10">
                  <c:v>99.84</c:v>
                </c:pt>
                <c:pt idx="11">
                  <c:v>99.79000000000001</c:v>
                </c:pt>
                <c:pt idx="12">
                  <c:v>99.79000000000001</c:v>
                </c:pt>
                <c:pt idx="13">
                  <c:v>99.77</c:v>
                </c:pt>
                <c:pt idx="14">
                  <c:v>99.81</c:v>
                </c:pt>
                <c:pt idx="15">
                  <c:v>99.81999999999999</c:v>
                </c:pt>
                <c:pt idx="16">
                  <c:v>99.84</c:v>
                </c:pt>
                <c:pt idx="17">
                  <c:v>99.83</c:v>
                </c:pt>
                <c:pt idx="18">
                  <c:v>99.89</c:v>
                </c:pt>
                <c:pt idx="19">
                  <c:v>99.90000000000001</c:v>
                </c:pt>
                <c:pt idx="20">
                  <c:v>99.93000000000001</c:v>
                </c:pt>
                <c:pt idx="21">
                  <c:v>99.89</c:v>
                </c:pt>
                <c:pt idx="22">
                  <c:v>99.90000000000001</c:v>
                </c:pt>
                <c:pt idx="23">
                  <c:v>99.90000000000001</c:v>
                </c:pt>
                <c:pt idx="24">
                  <c:v>99.88</c:v>
                </c:pt>
                <c:pt idx="25">
                  <c:v>99.89</c:v>
                </c:pt>
                <c:pt idx="26">
                  <c:v>99.88</c:v>
                </c:pt>
                <c:pt idx="27">
                  <c:v>99.88</c:v>
                </c:pt>
                <c:pt idx="28">
                  <c:v>99.88</c:v>
                </c:pt>
                <c:pt idx="29">
                  <c:v>99.89</c:v>
                </c:pt>
                <c:pt idx="30">
                  <c:v>99.88</c:v>
                </c:pt>
                <c:pt idx="31">
                  <c:v>99.88</c:v>
                </c:pt>
              </c:numCache>
            </c:numRef>
          </c:val>
        </c:ser>
        <c:ser>
          <c:idx val="1"/>
          <c:order val="1"/>
          <c:tx>
            <c:strRef>
              <c:f>D_EN_DC!$F$1</c:f>
              <c:strCache>
                <c:ptCount val="1"/>
                <c:pt idx="0">
                  <c:v>SgNB_Reconf_N78_F2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D_EN_DC!$F$2:$F$33</c:f>
              <c:numCache>
                <c:formatCode>General</c:formatCode>
                <c:ptCount val="32"/>
                <c:pt idx="0">
                  <c:v>99.98999999999999</c:v>
                </c:pt>
                <c:pt idx="1">
                  <c:v>99.98999999999999</c:v>
                </c:pt>
                <c:pt idx="2">
                  <c:v>99.98999999999999</c:v>
                </c:pt>
                <c:pt idx="3">
                  <c:v>99.98999999999999</c:v>
                </c:pt>
                <c:pt idx="4">
                  <c:v>99.98999999999999</c:v>
                </c:pt>
                <c:pt idx="5">
                  <c:v>99.98999999999999</c:v>
                </c:pt>
                <c:pt idx="6">
                  <c:v>99.98999999999999</c:v>
                </c:pt>
                <c:pt idx="7">
                  <c:v>99.98999999999999</c:v>
                </c:pt>
                <c:pt idx="8">
                  <c:v>99.98999999999999</c:v>
                </c:pt>
                <c:pt idx="9">
                  <c:v>99.98999999999999</c:v>
                </c:pt>
                <c:pt idx="10">
                  <c:v>99.98999999999999</c:v>
                </c:pt>
                <c:pt idx="11">
                  <c:v>99.98999999999999</c:v>
                </c:pt>
                <c:pt idx="12">
                  <c:v>99.98</c:v>
                </c:pt>
                <c:pt idx="13">
                  <c:v>99.98999999999999</c:v>
                </c:pt>
                <c:pt idx="14">
                  <c:v>99.98999999999999</c:v>
                </c:pt>
                <c:pt idx="15">
                  <c:v>99.98999999999999</c:v>
                </c:pt>
                <c:pt idx="16">
                  <c:v>99.98</c:v>
                </c:pt>
                <c:pt idx="17">
                  <c:v>99.98999999999999</c:v>
                </c:pt>
                <c:pt idx="18">
                  <c:v>99.98999999999999</c:v>
                </c:pt>
                <c:pt idx="19">
                  <c:v>99.98999999999999</c:v>
                </c:pt>
                <c:pt idx="20">
                  <c:v>99.98999999999999</c:v>
                </c:pt>
                <c:pt idx="21">
                  <c:v>99.98999999999999</c:v>
                </c:pt>
                <c:pt idx="22">
                  <c:v>99.98999999999999</c:v>
                </c:pt>
                <c:pt idx="23">
                  <c:v>99.98999999999999</c:v>
                </c:pt>
                <c:pt idx="24">
                  <c:v>99.98999999999999</c:v>
                </c:pt>
                <c:pt idx="25">
                  <c:v>99.98999999999999</c:v>
                </c:pt>
                <c:pt idx="26">
                  <c:v>99.98999999999999</c:v>
                </c:pt>
                <c:pt idx="27">
                  <c:v>99.98999999999999</c:v>
                </c:pt>
                <c:pt idx="28">
                  <c:v>99.98999999999999</c:v>
                </c:pt>
                <c:pt idx="29">
                  <c:v>99.98999999999999</c:v>
                </c:pt>
                <c:pt idx="30">
                  <c:v>99.98999999999999</c:v>
                </c:pt>
                <c:pt idx="31">
                  <c:v>99.98999999999999</c:v>
                </c:pt>
              </c:numCache>
            </c:numRef>
          </c:val>
        </c:ser>
        <c:ser>
          <c:idx val="2"/>
          <c:order val="2"/>
          <c:tx>
            <c:strRef>
              <c:f>D_EN_DC!$G$1</c:f>
              <c:strCache>
                <c:ptCount val="1"/>
                <c:pt idx="0">
                  <c:v>SgNB_Reconf_N78_F3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D_EN_DC!$G$2:$G$33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99.98999999999999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</c:ser>
        <c:marker val="1"/>
        <c:axId val="50210001"/>
        <c:axId val="50210002"/>
      </c:lineChart>
      <c:barChart>
        <c:barDir val="col"/>
        <c:grouping val="clustered"/>
        <c:ser>
          <c:idx val="3"/>
          <c:order val="3"/>
          <c:tx>
            <c:strRef>
              <c:f>D_EN_DC!$N$1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D_EN_DC!$O$1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10001"/>
        <c:axId val="60210002"/>
      </c:barChart>
      <c:dateAx>
        <c:axId val="50210001"/>
        <c:scaling>
          <c:orientation val="minMax"/>
        </c:scaling>
        <c:axPos val="b"/>
        <c:numFmt formatCode="dd-mmm" sourceLinked="0"/>
        <c:tickLblPos val="nextTo"/>
        <c:crossAx val="50210002"/>
        <c:crosses val="autoZero"/>
        <c:auto val="1"/>
        <c:lblOffset val="100"/>
        <c:majorUnit val="7"/>
        <c:majorTimeUnit val="days"/>
      </c:date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Reconfig SR (%)</a:t>
                </a:r>
              </a:p>
            </c:rich>
          </c:tx>
          <c:layout/>
        </c:title>
        <c:numFmt formatCode="#,##0.00" sourceLinked="0"/>
        <c:tickLblPos val="nextTo"/>
        <c:crossAx val="50210001"/>
        <c:crosses val="autoZero"/>
        <c:crossBetween val="between"/>
      </c:valAx>
      <c:valAx>
        <c:axId val="60210002"/>
        <c:scaling>
          <c:orientation val="minMax"/>
        </c:scaling>
        <c:axPos val="r"/>
        <c:numFmt formatCode="General" sourceLinked="1"/>
        <c:tickLblPos val="nextTo"/>
        <c:crossAx val="60210001"/>
        <c:crosses val="max"/>
        <c:crossBetween val="between"/>
      </c:valAx>
      <c:dateAx>
        <c:axId val="60210001"/>
        <c:scaling>
          <c:orientation val="minMax"/>
        </c:scaling>
        <c:delete val="1"/>
        <c:axPos val="b"/>
        <c:numFmt formatCode="General" sourceLinked="1"/>
        <c:tickLblPos val="none"/>
        <c:crossAx val="602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D_EN_DC!$H$1</c:f>
              <c:strCache>
                <c:ptCount val="1"/>
                <c:pt idx="0">
                  <c:v>SgNB_Req_N28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D_EN_DC!$H$2:$H$33</c:f>
              <c:numCache>
                <c:formatCode>General</c:formatCode>
                <c:ptCount val="32"/>
                <c:pt idx="0">
                  <c:v>3473363</c:v>
                </c:pt>
                <c:pt idx="1">
                  <c:v>3461142</c:v>
                </c:pt>
                <c:pt idx="2">
                  <c:v>3411899</c:v>
                </c:pt>
                <c:pt idx="3">
                  <c:v>3389615</c:v>
                </c:pt>
                <c:pt idx="4">
                  <c:v>3610094</c:v>
                </c:pt>
                <c:pt idx="5">
                  <c:v>3455242</c:v>
                </c:pt>
                <c:pt idx="6">
                  <c:v>2921823</c:v>
                </c:pt>
                <c:pt idx="7">
                  <c:v>3574835</c:v>
                </c:pt>
                <c:pt idx="8">
                  <c:v>3586011</c:v>
                </c:pt>
                <c:pt idx="9">
                  <c:v>3637867</c:v>
                </c:pt>
                <c:pt idx="10">
                  <c:v>3697897</c:v>
                </c:pt>
                <c:pt idx="11">
                  <c:v>3632665</c:v>
                </c:pt>
                <c:pt idx="12">
                  <c:v>3796407</c:v>
                </c:pt>
                <c:pt idx="13">
                  <c:v>3549122</c:v>
                </c:pt>
                <c:pt idx="14">
                  <c:v>3512538</c:v>
                </c:pt>
                <c:pt idx="15">
                  <c:v>3522587</c:v>
                </c:pt>
                <c:pt idx="16">
                  <c:v>3556757</c:v>
                </c:pt>
                <c:pt idx="17">
                  <c:v>3461285</c:v>
                </c:pt>
                <c:pt idx="18">
                  <c:v>3752683</c:v>
                </c:pt>
                <c:pt idx="19">
                  <c:v>3363745</c:v>
                </c:pt>
                <c:pt idx="20">
                  <c:v>3039899</c:v>
                </c:pt>
                <c:pt idx="21">
                  <c:v>3276307</c:v>
                </c:pt>
                <c:pt idx="22">
                  <c:v>3278648</c:v>
                </c:pt>
                <c:pt idx="23">
                  <c:v>3254297</c:v>
                </c:pt>
                <c:pt idx="24">
                  <c:v>3333492</c:v>
                </c:pt>
                <c:pt idx="25">
                  <c:v>3536209</c:v>
                </c:pt>
                <c:pt idx="26">
                  <c:v>3368503</c:v>
                </c:pt>
                <c:pt idx="27">
                  <c:v>3021334</c:v>
                </c:pt>
                <c:pt idx="28">
                  <c:v>3396444</c:v>
                </c:pt>
                <c:pt idx="29">
                  <c:v>3366829</c:v>
                </c:pt>
                <c:pt idx="30">
                  <c:v>3390422</c:v>
                </c:pt>
                <c:pt idx="31">
                  <c:v>3407107</c:v>
                </c:pt>
              </c:numCache>
            </c:numRef>
          </c:val>
        </c:ser>
        <c:ser>
          <c:idx val="1"/>
          <c:order val="1"/>
          <c:tx>
            <c:strRef>
              <c:f>D_EN_DC!$I$1</c:f>
              <c:strCache>
                <c:ptCount val="1"/>
                <c:pt idx="0">
                  <c:v>SgNB_Req_N78_F2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D_EN_DC!$I$2:$I$33</c:f>
              <c:numCache>
                <c:formatCode>General</c:formatCode>
                <c:ptCount val="32"/>
                <c:pt idx="0">
                  <c:v>5412621</c:v>
                </c:pt>
                <c:pt idx="1">
                  <c:v>5297025</c:v>
                </c:pt>
                <c:pt idx="2">
                  <c:v>5167611</c:v>
                </c:pt>
                <c:pt idx="3">
                  <c:v>5370304</c:v>
                </c:pt>
                <c:pt idx="4">
                  <c:v>5791111</c:v>
                </c:pt>
                <c:pt idx="5">
                  <c:v>6154743</c:v>
                </c:pt>
                <c:pt idx="6">
                  <c:v>4887218</c:v>
                </c:pt>
                <c:pt idx="7">
                  <c:v>6087655</c:v>
                </c:pt>
                <c:pt idx="8">
                  <c:v>6326293</c:v>
                </c:pt>
                <c:pt idx="9">
                  <c:v>6247056</c:v>
                </c:pt>
                <c:pt idx="10">
                  <c:v>7303192</c:v>
                </c:pt>
                <c:pt idx="11">
                  <c:v>7535099</c:v>
                </c:pt>
                <c:pt idx="12">
                  <c:v>8030392</c:v>
                </c:pt>
                <c:pt idx="13">
                  <c:v>7150052</c:v>
                </c:pt>
                <c:pt idx="14">
                  <c:v>7227227</c:v>
                </c:pt>
                <c:pt idx="15">
                  <c:v>7301915</c:v>
                </c:pt>
                <c:pt idx="16">
                  <c:v>7531762</c:v>
                </c:pt>
                <c:pt idx="17">
                  <c:v>6838434</c:v>
                </c:pt>
                <c:pt idx="18">
                  <c:v>6653777</c:v>
                </c:pt>
                <c:pt idx="19">
                  <c:v>5940907</c:v>
                </c:pt>
                <c:pt idx="20">
                  <c:v>4935376</c:v>
                </c:pt>
                <c:pt idx="21">
                  <c:v>5353763</c:v>
                </c:pt>
                <c:pt idx="22">
                  <c:v>5533223</c:v>
                </c:pt>
                <c:pt idx="23">
                  <c:v>5430906</c:v>
                </c:pt>
                <c:pt idx="24">
                  <c:v>5496488</c:v>
                </c:pt>
                <c:pt idx="25">
                  <c:v>5810963</c:v>
                </c:pt>
                <c:pt idx="26">
                  <c:v>5947310</c:v>
                </c:pt>
                <c:pt idx="27">
                  <c:v>5012280</c:v>
                </c:pt>
                <c:pt idx="28">
                  <c:v>5255279</c:v>
                </c:pt>
                <c:pt idx="29">
                  <c:v>5202401</c:v>
                </c:pt>
                <c:pt idx="30">
                  <c:v>5190187</c:v>
                </c:pt>
                <c:pt idx="31">
                  <c:v>5219733</c:v>
                </c:pt>
              </c:numCache>
            </c:numRef>
          </c:val>
        </c:ser>
        <c:ser>
          <c:idx val="2"/>
          <c:order val="2"/>
          <c:tx>
            <c:strRef>
              <c:f>D_EN_DC!$J$1</c:f>
              <c:strCache>
                <c:ptCount val="1"/>
                <c:pt idx="0">
                  <c:v>SgNB_Req_N78_F3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D_EN_DC!$J$2:$J$33</c:f>
              <c:numCache>
                <c:formatCode>General</c:formatCode>
                <c:ptCount val="32"/>
                <c:pt idx="0">
                  <c:v>111551</c:v>
                </c:pt>
                <c:pt idx="1">
                  <c:v>112646</c:v>
                </c:pt>
                <c:pt idx="2">
                  <c:v>115885</c:v>
                </c:pt>
                <c:pt idx="3">
                  <c:v>112712</c:v>
                </c:pt>
                <c:pt idx="4">
                  <c:v>130262</c:v>
                </c:pt>
                <c:pt idx="5">
                  <c:v>161998</c:v>
                </c:pt>
                <c:pt idx="6">
                  <c:v>134249</c:v>
                </c:pt>
                <c:pt idx="7">
                  <c:v>124646</c:v>
                </c:pt>
                <c:pt idx="8">
                  <c:v>135922</c:v>
                </c:pt>
                <c:pt idx="9">
                  <c:v>132497</c:v>
                </c:pt>
                <c:pt idx="10">
                  <c:v>136505</c:v>
                </c:pt>
                <c:pt idx="11">
                  <c:v>149654</c:v>
                </c:pt>
                <c:pt idx="12">
                  <c:v>163046</c:v>
                </c:pt>
                <c:pt idx="13">
                  <c:v>152128</c:v>
                </c:pt>
                <c:pt idx="14">
                  <c:v>172982</c:v>
                </c:pt>
                <c:pt idx="15">
                  <c:v>149246</c:v>
                </c:pt>
                <c:pt idx="16">
                  <c:v>196139</c:v>
                </c:pt>
                <c:pt idx="17">
                  <c:v>131437</c:v>
                </c:pt>
                <c:pt idx="18">
                  <c:v>140537</c:v>
                </c:pt>
                <c:pt idx="19">
                  <c:v>117630</c:v>
                </c:pt>
                <c:pt idx="20">
                  <c:v>113511</c:v>
                </c:pt>
                <c:pt idx="21">
                  <c:v>107378</c:v>
                </c:pt>
                <c:pt idx="22">
                  <c:v>113946</c:v>
                </c:pt>
                <c:pt idx="23">
                  <c:v>96042</c:v>
                </c:pt>
                <c:pt idx="24">
                  <c:v>119541</c:v>
                </c:pt>
                <c:pt idx="25">
                  <c:v>117495</c:v>
                </c:pt>
                <c:pt idx="26">
                  <c:v>139343</c:v>
                </c:pt>
                <c:pt idx="27">
                  <c:v>120785</c:v>
                </c:pt>
                <c:pt idx="28">
                  <c:v>98735</c:v>
                </c:pt>
                <c:pt idx="29">
                  <c:v>102340</c:v>
                </c:pt>
                <c:pt idx="30">
                  <c:v>99056</c:v>
                </c:pt>
                <c:pt idx="31">
                  <c:v>102332</c:v>
                </c:pt>
              </c:numCache>
            </c:numRef>
          </c:val>
        </c:ser>
        <c:marker val="1"/>
        <c:axId val="50220001"/>
        <c:axId val="50220002"/>
      </c:lineChart>
      <c:barChart>
        <c:barDir val="col"/>
        <c:grouping val="clustered"/>
        <c:ser>
          <c:idx val="3"/>
          <c:order val="3"/>
          <c:tx>
            <c:strRef>
              <c:f>D_EN_DC!$N$1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D_EN_DC!$O$1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20001"/>
        <c:axId val="60220002"/>
      </c:barChart>
      <c:dateAx>
        <c:axId val="50220001"/>
        <c:scaling>
          <c:orientation val="minMax"/>
        </c:scaling>
        <c:axPos val="b"/>
        <c:numFmt formatCode="dd-mmm" sourceLinked="0"/>
        <c:tickLblPos val="nextTo"/>
        <c:crossAx val="50220002"/>
        <c:crosses val="autoZero"/>
        <c:auto val="1"/>
        <c:lblOffset val="100"/>
        <c:majorUnit val="7"/>
        <c:majorTimeUnit val="days"/>
      </c:date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 Requests (count)</a:t>
                </a:r>
              </a:p>
            </c:rich>
          </c:tx>
          <c:layout/>
        </c:title>
        <c:numFmt formatCode="#,##0.00" sourceLinked="0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dateAx>
        <c:axId val="60220001"/>
        <c:scaling>
          <c:orientation val="minMax"/>
        </c:scaling>
        <c:delete val="1"/>
        <c:axPos val="b"/>
        <c:numFmt formatCode="General" sourceLinked="1"/>
        <c:tickLblPos val="none"/>
        <c:crossAx val="602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D_EN_DC!$K$1</c:f>
              <c:strCache>
                <c:ptCount val="1"/>
                <c:pt idx="0">
                  <c:v>EPS_FB_N28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D_EN_DC!$K$2:$K$33</c:f>
              <c:numCache>
                <c:formatCode>General</c:formatCode>
                <c:ptCount val="32"/>
                <c:pt idx="0">
                  <c:v>5307</c:v>
                </c:pt>
                <c:pt idx="1">
                  <c:v>4849</c:v>
                </c:pt>
                <c:pt idx="2">
                  <c:v>4970</c:v>
                </c:pt>
                <c:pt idx="3">
                  <c:v>4965</c:v>
                </c:pt>
                <c:pt idx="4">
                  <c:v>5851</c:v>
                </c:pt>
                <c:pt idx="5">
                  <c:v>4548</c:v>
                </c:pt>
                <c:pt idx="6">
                  <c:v>3325</c:v>
                </c:pt>
                <c:pt idx="7">
                  <c:v>5562</c:v>
                </c:pt>
                <c:pt idx="8">
                  <c:v>5976</c:v>
                </c:pt>
                <c:pt idx="9">
                  <c:v>5927</c:v>
                </c:pt>
                <c:pt idx="10">
                  <c:v>6726</c:v>
                </c:pt>
                <c:pt idx="11">
                  <c:v>5662</c:v>
                </c:pt>
                <c:pt idx="12">
                  <c:v>5509</c:v>
                </c:pt>
                <c:pt idx="13">
                  <c:v>4418</c:v>
                </c:pt>
                <c:pt idx="14">
                  <c:v>4447</c:v>
                </c:pt>
                <c:pt idx="15">
                  <c:v>6229</c:v>
                </c:pt>
                <c:pt idx="16">
                  <c:v>6119</c:v>
                </c:pt>
                <c:pt idx="17">
                  <c:v>5846</c:v>
                </c:pt>
                <c:pt idx="18">
                  <c:v>6124</c:v>
                </c:pt>
                <c:pt idx="19">
                  <c:v>4311</c:v>
                </c:pt>
                <c:pt idx="20">
                  <c:v>3197</c:v>
                </c:pt>
                <c:pt idx="21">
                  <c:v>5093</c:v>
                </c:pt>
                <c:pt idx="22">
                  <c:v>4790</c:v>
                </c:pt>
                <c:pt idx="23">
                  <c:v>5079</c:v>
                </c:pt>
                <c:pt idx="24">
                  <c:v>5434</c:v>
                </c:pt>
                <c:pt idx="25">
                  <c:v>4997</c:v>
                </c:pt>
                <c:pt idx="26">
                  <c:v>4017</c:v>
                </c:pt>
                <c:pt idx="27">
                  <c:v>3131</c:v>
                </c:pt>
                <c:pt idx="28">
                  <c:v>5150</c:v>
                </c:pt>
                <c:pt idx="29">
                  <c:v>4877</c:v>
                </c:pt>
                <c:pt idx="30">
                  <c:v>5020</c:v>
                </c:pt>
                <c:pt idx="31">
                  <c:v>5020</c:v>
                </c:pt>
              </c:numCache>
            </c:numRef>
          </c:val>
        </c:ser>
        <c:ser>
          <c:idx val="1"/>
          <c:order val="1"/>
          <c:tx>
            <c:strRef>
              <c:f>D_EN_DC!$L$1</c:f>
              <c:strCache>
                <c:ptCount val="1"/>
                <c:pt idx="0">
                  <c:v>EPS_FB_N78_F2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D_EN_DC!$L$2:$L$33</c:f>
              <c:numCache>
                <c:formatCode>General</c:formatCode>
                <c:ptCount val="32"/>
                <c:pt idx="0">
                  <c:v>5389</c:v>
                </c:pt>
                <c:pt idx="1">
                  <c:v>5563</c:v>
                </c:pt>
                <c:pt idx="2">
                  <c:v>5071</c:v>
                </c:pt>
                <c:pt idx="3">
                  <c:v>5473</c:v>
                </c:pt>
                <c:pt idx="4">
                  <c:v>5873</c:v>
                </c:pt>
                <c:pt idx="5">
                  <c:v>4997</c:v>
                </c:pt>
                <c:pt idx="6">
                  <c:v>3549</c:v>
                </c:pt>
                <c:pt idx="7">
                  <c:v>6022</c:v>
                </c:pt>
                <c:pt idx="8">
                  <c:v>6350</c:v>
                </c:pt>
                <c:pt idx="9">
                  <c:v>6222</c:v>
                </c:pt>
                <c:pt idx="10">
                  <c:v>6804</c:v>
                </c:pt>
                <c:pt idx="11">
                  <c:v>5784</c:v>
                </c:pt>
                <c:pt idx="12">
                  <c:v>5695</c:v>
                </c:pt>
                <c:pt idx="13">
                  <c:v>4153</c:v>
                </c:pt>
                <c:pt idx="14">
                  <c:v>5127</c:v>
                </c:pt>
                <c:pt idx="15">
                  <c:v>6478</c:v>
                </c:pt>
                <c:pt idx="16">
                  <c:v>6562</c:v>
                </c:pt>
                <c:pt idx="17">
                  <c:v>5859</c:v>
                </c:pt>
                <c:pt idx="18">
                  <c:v>6299</c:v>
                </c:pt>
                <c:pt idx="19">
                  <c:v>4435</c:v>
                </c:pt>
                <c:pt idx="20">
                  <c:v>3270</c:v>
                </c:pt>
                <c:pt idx="21">
                  <c:v>5273</c:v>
                </c:pt>
                <c:pt idx="22">
                  <c:v>5004</c:v>
                </c:pt>
                <c:pt idx="23">
                  <c:v>5131</c:v>
                </c:pt>
                <c:pt idx="24">
                  <c:v>5338</c:v>
                </c:pt>
                <c:pt idx="25">
                  <c:v>5458</c:v>
                </c:pt>
                <c:pt idx="26">
                  <c:v>4368</c:v>
                </c:pt>
                <c:pt idx="27">
                  <c:v>3291</c:v>
                </c:pt>
                <c:pt idx="28">
                  <c:v>5063</c:v>
                </c:pt>
                <c:pt idx="29">
                  <c:v>4999</c:v>
                </c:pt>
                <c:pt idx="30">
                  <c:v>5091</c:v>
                </c:pt>
                <c:pt idx="31">
                  <c:v>5042</c:v>
                </c:pt>
              </c:numCache>
            </c:numRef>
          </c:val>
        </c:ser>
        <c:ser>
          <c:idx val="2"/>
          <c:order val="2"/>
          <c:tx>
            <c:strRef>
              <c:f>D_EN_DC!$M$1</c:f>
              <c:strCache>
                <c:ptCount val="1"/>
                <c:pt idx="0">
                  <c:v>EPS_FB_N78_F3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D_EN_DC!$M$2:$M$33</c:f>
              <c:numCache>
                <c:formatCode>General</c:formatCode>
                <c:ptCount val="32"/>
                <c:pt idx="0">
                  <c:v>102</c:v>
                </c:pt>
                <c:pt idx="1">
                  <c:v>101</c:v>
                </c:pt>
                <c:pt idx="2">
                  <c:v>88</c:v>
                </c:pt>
                <c:pt idx="3">
                  <c:v>82</c:v>
                </c:pt>
                <c:pt idx="4">
                  <c:v>113</c:v>
                </c:pt>
                <c:pt idx="5">
                  <c:v>115</c:v>
                </c:pt>
                <c:pt idx="6">
                  <c:v>75</c:v>
                </c:pt>
                <c:pt idx="7">
                  <c:v>104</c:v>
                </c:pt>
                <c:pt idx="8">
                  <c:v>123</c:v>
                </c:pt>
                <c:pt idx="9">
                  <c:v>108</c:v>
                </c:pt>
                <c:pt idx="10">
                  <c:v>103</c:v>
                </c:pt>
                <c:pt idx="11">
                  <c:v>142</c:v>
                </c:pt>
                <c:pt idx="12">
                  <c:v>124</c:v>
                </c:pt>
                <c:pt idx="13">
                  <c:v>122</c:v>
                </c:pt>
                <c:pt idx="14">
                  <c:v>101</c:v>
                </c:pt>
                <c:pt idx="15">
                  <c:v>150</c:v>
                </c:pt>
                <c:pt idx="16">
                  <c:v>195</c:v>
                </c:pt>
                <c:pt idx="17">
                  <c:v>145</c:v>
                </c:pt>
                <c:pt idx="18">
                  <c:v>112</c:v>
                </c:pt>
                <c:pt idx="19">
                  <c:v>84</c:v>
                </c:pt>
                <c:pt idx="20">
                  <c:v>78</c:v>
                </c:pt>
                <c:pt idx="21">
                  <c:v>146</c:v>
                </c:pt>
                <c:pt idx="22">
                  <c:v>107</c:v>
                </c:pt>
                <c:pt idx="23">
                  <c:v>118</c:v>
                </c:pt>
                <c:pt idx="24">
                  <c:v>95</c:v>
                </c:pt>
                <c:pt idx="25">
                  <c:v>87</c:v>
                </c:pt>
                <c:pt idx="26">
                  <c:v>83</c:v>
                </c:pt>
                <c:pt idx="27">
                  <c:v>79</c:v>
                </c:pt>
                <c:pt idx="28">
                  <c:v>99</c:v>
                </c:pt>
                <c:pt idx="29">
                  <c:v>102</c:v>
                </c:pt>
                <c:pt idx="30">
                  <c:v>109</c:v>
                </c:pt>
                <c:pt idx="31">
                  <c:v>89</c:v>
                </c:pt>
              </c:numCache>
            </c:numRef>
          </c:val>
        </c:ser>
        <c:marker val="1"/>
        <c:axId val="50230001"/>
        <c:axId val="50230002"/>
      </c:lineChart>
      <c:barChart>
        <c:barDir val="col"/>
        <c:grouping val="clustered"/>
        <c:ser>
          <c:idx val="3"/>
          <c:order val="3"/>
          <c:tx>
            <c:strRef>
              <c:f>D_EN_DC!$N$1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D_EN_DC!$O$1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D_EN_DC!$A$2:$A$33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D_EN_DC!$O$2:$O$33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30001"/>
        <c:axId val="60230002"/>
      </c:barChart>
      <c:dateAx>
        <c:axId val="50230001"/>
        <c:scaling>
          <c:orientation val="minMax"/>
        </c:scaling>
        <c:axPos val="b"/>
        <c:numFmt formatCode="dd-mmm" sourceLinked="0"/>
        <c:tickLblPos val="nextTo"/>
        <c:crossAx val="50230002"/>
        <c:crosses val="autoZero"/>
        <c:auto val="1"/>
        <c:lblOffset val="100"/>
        <c:majorUnit val="7"/>
        <c:majorTimeUnit val="days"/>
      </c:date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Fallback (count)</a:t>
                </a:r>
              </a:p>
            </c:rich>
          </c:tx>
          <c:layout/>
        </c:title>
        <c:numFmt formatCode="#,##0.00" sourceLinked="0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numFmt formatCode="General" sourceLinked="1"/>
        <c:tickLblPos val="nextTo"/>
        <c:crossAx val="60230001"/>
        <c:crosses val="max"/>
        <c:crossBetween val="between"/>
      </c:valAx>
      <c:date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D_PDCCH!$B$1</c:f>
              <c:strCache>
                <c:ptCount val="1"/>
                <c:pt idx="0">
                  <c:v>CCE_Starv_N28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D_PDCCH!$B$2:$B$33</c:f>
              <c:numCache>
                <c:formatCode>General</c:formatCode>
                <c:ptCount val="32"/>
                <c:pt idx="0">
                  <c:v>0.2</c:v>
                </c:pt>
                <c:pt idx="1">
                  <c:v>0.21</c:v>
                </c:pt>
                <c:pt idx="2">
                  <c:v>0.2</c:v>
                </c:pt>
                <c:pt idx="3">
                  <c:v>0.21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0.23</c:v>
                </c:pt>
                <c:pt idx="8">
                  <c:v>0.25</c:v>
                </c:pt>
                <c:pt idx="9">
                  <c:v>0.26</c:v>
                </c:pt>
                <c:pt idx="10">
                  <c:v>0.28</c:v>
                </c:pt>
                <c:pt idx="11">
                  <c:v>0.31</c:v>
                </c:pt>
                <c:pt idx="12">
                  <c:v>0.36</c:v>
                </c:pt>
                <c:pt idx="13">
                  <c:v>0.34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0.28</c:v>
                </c:pt>
                <c:pt idx="18">
                  <c:v>0.29</c:v>
                </c:pt>
                <c:pt idx="19">
                  <c:v>0.26</c:v>
                </c:pt>
                <c:pt idx="20">
                  <c:v>0.23</c:v>
                </c:pt>
                <c:pt idx="21">
                  <c:v>0.23</c:v>
                </c:pt>
                <c:pt idx="22">
                  <c:v>0.24</c:v>
                </c:pt>
                <c:pt idx="23">
                  <c:v>0.23</c:v>
                </c:pt>
                <c:pt idx="24">
                  <c:v>0.24</c:v>
                </c:pt>
                <c:pt idx="25">
                  <c:v>0.24</c:v>
                </c:pt>
                <c:pt idx="26">
                  <c:v>0.26</c:v>
                </c:pt>
                <c:pt idx="27">
                  <c:v>0.23</c:v>
                </c:pt>
                <c:pt idx="28">
                  <c:v>0.21</c:v>
                </c:pt>
                <c:pt idx="29">
                  <c:v>0.2</c:v>
                </c:pt>
                <c:pt idx="30">
                  <c:v>0.22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strRef>
              <c:f>D_PDCCH!$C$1</c:f>
              <c:strCache>
                <c:ptCount val="1"/>
                <c:pt idx="0">
                  <c:v>CCE_Starv_N78_F2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D_PDCCH!$C$2:$C$33</c:f>
              <c:numCache>
                <c:formatCode>General</c:formatCode>
                <c:ptCount val="32"/>
                <c:pt idx="0">
                  <c:v>0.2</c:v>
                </c:pt>
                <c:pt idx="1">
                  <c:v>0.2</c:v>
                </c:pt>
                <c:pt idx="2">
                  <c:v>0.21</c:v>
                </c:pt>
                <c:pt idx="3">
                  <c:v>0.21</c:v>
                </c:pt>
                <c:pt idx="4">
                  <c:v>0.22</c:v>
                </c:pt>
                <c:pt idx="5">
                  <c:v>0.18</c:v>
                </c:pt>
                <c:pt idx="6">
                  <c:v>0.12</c:v>
                </c:pt>
                <c:pt idx="7">
                  <c:v>0.2</c:v>
                </c:pt>
                <c:pt idx="8">
                  <c:v>0.22</c:v>
                </c:pt>
                <c:pt idx="9">
                  <c:v>0.21</c:v>
                </c:pt>
                <c:pt idx="10">
                  <c:v>0.05</c:v>
                </c:pt>
                <c:pt idx="11">
                  <c:v>0.06</c:v>
                </c:pt>
                <c:pt idx="12">
                  <c:v>0.07000000000000001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0.06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</c:numCache>
            </c:numRef>
          </c:val>
        </c:ser>
        <c:ser>
          <c:idx val="2"/>
          <c:order val="2"/>
          <c:tx>
            <c:strRef>
              <c:f>D_PDCCH!$D$1</c:f>
              <c:strCache>
                <c:ptCount val="1"/>
                <c:pt idx="0">
                  <c:v>CCE_Starv_N78_F3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D_PDCCH!$D$2:$D$33</c:f>
              <c:numCache>
                <c:formatCode>General</c:formatCode>
                <c:ptCount val="3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0.04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0.06</c:v>
                </c:pt>
                <c:pt idx="16">
                  <c:v>0.14</c:v>
                </c:pt>
                <c:pt idx="17">
                  <c:v>0.05</c:v>
                </c:pt>
                <c:pt idx="18">
                  <c:v>0.06</c:v>
                </c:pt>
                <c:pt idx="19">
                  <c:v>0.05</c:v>
                </c:pt>
                <c:pt idx="20">
                  <c:v>0.04</c:v>
                </c:pt>
                <c:pt idx="21">
                  <c:v>0.03</c:v>
                </c:pt>
                <c:pt idx="22">
                  <c:v>0.04</c:v>
                </c:pt>
                <c:pt idx="23">
                  <c:v>0.02</c:v>
                </c:pt>
                <c:pt idx="24">
                  <c:v>0.04</c:v>
                </c:pt>
                <c:pt idx="25">
                  <c:v>0.06</c:v>
                </c:pt>
                <c:pt idx="26">
                  <c:v>0.09</c:v>
                </c:pt>
                <c:pt idx="27">
                  <c:v>0.06</c:v>
                </c:pt>
                <c:pt idx="28">
                  <c:v>0.02</c:v>
                </c:pt>
                <c:pt idx="29">
                  <c:v>0.03</c:v>
                </c:pt>
                <c:pt idx="30">
                  <c:v>0.03</c:v>
                </c:pt>
                <c:pt idx="31">
                  <c:v>0.02</c:v>
                </c:pt>
              </c:numCache>
            </c:numRef>
          </c:val>
        </c:ser>
        <c:marker val="1"/>
        <c:axId val="50240001"/>
        <c:axId val="50240002"/>
      </c:lineChart>
      <c:barChart>
        <c:barDir val="col"/>
        <c:grouping val="clustered"/>
        <c:ser>
          <c:idx val="3"/>
          <c:order val="3"/>
          <c:tx>
            <c:strRef>
              <c:f>D_PDCCH!$K$1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D_PDCCH!$L$1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40001"/>
        <c:axId val="60240002"/>
      </c:barChart>
      <c:dateAx>
        <c:axId val="50240001"/>
        <c:scaling>
          <c:orientation val="minMax"/>
        </c:scaling>
        <c:axPos val="b"/>
        <c:numFmt formatCode="dd-mmm" sourceLinked="0"/>
        <c:tickLblPos val="nextTo"/>
        <c:crossAx val="50240002"/>
        <c:crosses val="autoZero"/>
        <c:auto val="1"/>
        <c:lblOffset val="100"/>
        <c:majorUnit val="7"/>
        <c:majorTimeUnit val="days"/>
      </c:date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CCE Starvation Ratio (%)</a:t>
                </a:r>
              </a:p>
            </c:rich>
          </c:tx>
          <c:layout/>
        </c:title>
        <c:numFmt formatCode="#,##0.00" sourceLinked="0"/>
        <c:tickLblPos val="nextTo"/>
        <c:crossAx val="50240001"/>
        <c:crosses val="autoZero"/>
        <c:crossBetween val="between"/>
      </c:valAx>
      <c:valAx>
        <c:axId val="60240002"/>
        <c:scaling>
          <c:orientation val="minMax"/>
        </c:scaling>
        <c:axPos val="r"/>
        <c:numFmt formatCode="General" sourceLinked="1"/>
        <c:tickLblPos val="nextTo"/>
        <c:crossAx val="60240001"/>
        <c:crosses val="max"/>
        <c:crossBetween val="between"/>
      </c:valAx>
      <c:dateAx>
        <c:axId val="60240001"/>
        <c:scaling>
          <c:orientation val="minMax"/>
        </c:scaling>
        <c:delete val="1"/>
        <c:axPos val="b"/>
        <c:numFmt formatCode="General" sourceLinked="1"/>
        <c:tickLblPos val="none"/>
        <c:crossAx val="602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D_PDCCH!$E$1</c:f>
              <c:strCache>
                <c:ptCount val="1"/>
                <c:pt idx="0">
                  <c:v>AGG_DL_N28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D_PDCCH!$E$2:$E$33</c:f>
              <c:numCache>
                <c:formatCode>General</c:formatCode>
                <c:ptCount val="32"/>
                <c:pt idx="0">
                  <c:v>3.59</c:v>
                </c:pt>
                <c:pt idx="1">
                  <c:v>3.59</c:v>
                </c:pt>
                <c:pt idx="2">
                  <c:v>3.59</c:v>
                </c:pt>
                <c:pt idx="3">
                  <c:v>3.59</c:v>
                </c:pt>
                <c:pt idx="4">
                  <c:v>3.6</c:v>
                </c:pt>
                <c:pt idx="5">
                  <c:v>3.57</c:v>
                </c:pt>
                <c:pt idx="6">
                  <c:v>3.55</c:v>
                </c:pt>
                <c:pt idx="7">
                  <c:v>3.55</c:v>
                </c:pt>
                <c:pt idx="8">
                  <c:v>3.58</c:v>
                </c:pt>
                <c:pt idx="9">
                  <c:v>3.6</c:v>
                </c:pt>
                <c:pt idx="10">
                  <c:v>3.56</c:v>
                </c:pt>
                <c:pt idx="11">
                  <c:v>3.56</c:v>
                </c:pt>
                <c:pt idx="12">
                  <c:v>3.57</c:v>
                </c:pt>
                <c:pt idx="13">
                  <c:v>3.53</c:v>
                </c:pt>
                <c:pt idx="14">
                  <c:v>3.55</c:v>
                </c:pt>
                <c:pt idx="15">
                  <c:v>3.56</c:v>
                </c:pt>
                <c:pt idx="16">
                  <c:v>3.59</c:v>
                </c:pt>
                <c:pt idx="17">
                  <c:v>3.6</c:v>
                </c:pt>
                <c:pt idx="18">
                  <c:v>3.58</c:v>
                </c:pt>
                <c:pt idx="19">
                  <c:v>3.56</c:v>
                </c:pt>
                <c:pt idx="20">
                  <c:v>3.57</c:v>
                </c:pt>
                <c:pt idx="21">
                  <c:v>3.6</c:v>
                </c:pt>
                <c:pt idx="22">
                  <c:v>3.59</c:v>
                </c:pt>
                <c:pt idx="23">
                  <c:v>3.6</c:v>
                </c:pt>
                <c:pt idx="24">
                  <c:v>3.61</c:v>
                </c:pt>
                <c:pt idx="25">
                  <c:v>3.6</c:v>
                </c:pt>
                <c:pt idx="26">
                  <c:v>3.56</c:v>
                </c:pt>
                <c:pt idx="27">
                  <c:v>3.57</c:v>
                </c:pt>
                <c:pt idx="28">
                  <c:v>3.56</c:v>
                </c:pt>
                <c:pt idx="29">
                  <c:v>3.57</c:v>
                </c:pt>
                <c:pt idx="30">
                  <c:v>3.56</c:v>
                </c:pt>
                <c:pt idx="31">
                  <c:v>3.56</c:v>
                </c:pt>
              </c:numCache>
            </c:numRef>
          </c:val>
        </c:ser>
        <c:ser>
          <c:idx val="1"/>
          <c:order val="1"/>
          <c:tx>
            <c:strRef>
              <c:f>D_PDCCH!$F$1</c:f>
              <c:strCache>
                <c:ptCount val="1"/>
                <c:pt idx="0">
                  <c:v>AGG_DL_N78_F2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D_PDCCH!$F$2:$F$33</c:f>
              <c:numCache>
                <c:formatCode>General</c:formatCode>
                <c:ptCount val="32"/>
                <c:pt idx="0">
                  <c:v>3.04</c:v>
                </c:pt>
                <c:pt idx="1">
                  <c:v>3.01</c:v>
                </c:pt>
                <c:pt idx="2">
                  <c:v>3.01</c:v>
                </c:pt>
                <c:pt idx="3">
                  <c:v>3.03</c:v>
                </c:pt>
                <c:pt idx="4">
                  <c:v>3.03</c:v>
                </c:pt>
                <c:pt idx="5">
                  <c:v>2.94</c:v>
                </c:pt>
                <c:pt idx="6">
                  <c:v>2.89</c:v>
                </c:pt>
                <c:pt idx="7">
                  <c:v>2.94</c:v>
                </c:pt>
                <c:pt idx="8">
                  <c:v>2.9</c:v>
                </c:pt>
                <c:pt idx="9">
                  <c:v>2.89</c:v>
                </c:pt>
                <c:pt idx="10">
                  <c:v>2.94</c:v>
                </c:pt>
                <c:pt idx="11">
                  <c:v>2.98</c:v>
                </c:pt>
                <c:pt idx="12">
                  <c:v>3</c:v>
                </c:pt>
                <c:pt idx="13">
                  <c:v>2.95</c:v>
                </c:pt>
                <c:pt idx="14">
                  <c:v>2.95</c:v>
                </c:pt>
                <c:pt idx="15">
                  <c:v>2.92</c:v>
                </c:pt>
                <c:pt idx="16">
                  <c:v>2.97</c:v>
                </c:pt>
                <c:pt idx="17">
                  <c:v>2.94</c:v>
                </c:pt>
                <c:pt idx="18">
                  <c:v>2.94</c:v>
                </c:pt>
                <c:pt idx="19">
                  <c:v>2.9</c:v>
                </c:pt>
                <c:pt idx="20">
                  <c:v>2.9</c:v>
                </c:pt>
                <c:pt idx="21">
                  <c:v>2.93</c:v>
                </c:pt>
                <c:pt idx="22">
                  <c:v>2.9</c:v>
                </c:pt>
                <c:pt idx="23">
                  <c:v>2.9</c:v>
                </c:pt>
                <c:pt idx="24">
                  <c:v>2.9</c:v>
                </c:pt>
                <c:pt idx="25">
                  <c:v>2.97</c:v>
                </c:pt>
                <c:pt idx="26">
                  <c:v>2.95</c:v>
                </c:pt>
                <c:pt idx="27">
                  <c:v>2.91</c:v>
                </c:pt>
                <c:pt idx="28">
                  <c:v>3.03</c:v>
                </c:pt>
                <c:pt idx="29">
                  <c:v>3</c:v>
                </c:pt>
                <c:pt idx="30">
                  <c:v>3.02</c:v>
                </c:pt>
                <c:pt idx="31">
                  <c:v>3.05</c:v>
                </c:pt>
              </c:numCache>
            </c:numRef>
          </c:val>
        </c:ser>
        <c:ser>
          <c:idx val="2"/>
          <c:order val="2"/>
          <c:tx>
            <c:strRef>
              <c:f>D_PDCCH!$G$1</c:f>
              <c:strCache>
                <c:ptCount val="1"/>
                <c:pt idx="0">
                  <c:v>AGG_DL_N78_F3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D_PDCCH!$G$2:$G$33</c:f>
              <c:numCache>
                <c:formatCode>General</c:formatCode>
                <c:ptCount val="32"/>
                <c:pt idx="0">
                  <c:v>2.54</c:v>
                </c:pt>
                <c:pt idx="1">
                  <c:v>2.46</c:v>
                </c:pt>
                <c:pt idx="2">
                  <c:v>2.47</c:v>
                </c:pt>
                <c:pt idx="3">
                  <c:v>2.63</c:v>
                </c:pt>
                <c:pt idx="4">
                  <c:v>2.65</c:v>
                </c:pt>
                <c:pt idx="5">
                  <c:v>2.7</c:v>
                </c:pt>
                <c:pt idx="6">
                  <c:v>2.63</c:v>
                </c:pt>
                <c:pt idx="7">
                  <c:v>2.63</c:v>
                </c:pt>
                <c:pt idx="8">
                  <c:v>2.61</c:v>
                </c:pt>
                <c:pt idx="9">
                  <c:v>2.57</c:v>
                </c:pt>
                <c:pt idx="10">
                  <c:v>2.48</c:v>
                </c:pt>
                <c:pt idx="11">
                  <c:v>2.57</c:v>
                </c:pt>
                <c:pt idx="12">
                  <c:v>2.7</c:v>
                </c:pt>
                <c:pt idx="13">
                  <c:v>2.76</c:v>
                </c:pt>
                <c:pt idx="14">
                  <c:v>2.67</c:v>
                </c:pt>
                <c:pt idx="15">
                  <c:v>2.61</c:v>
                </c:pt>
                <c:pt idx="16">
                  <c:v>2.63</c:v>
                </c:pt>
                <c:pt idx="17">
                  <c:v>2.62</c:v>
                </c:pt>
                <c:pt idx="18">
                  <c:v>2.55</c:v>
                </c:pt>
                <c:pt idx="19">
                  <c:v>2.57</c:v>
                </c:pt>
                <c:pt idx="20">
                  <c:v>2.6</c:v>
                </c:pt>
                <c:pt idx="21">
                  <c:v>2.56</c:v>
                </c:pt>
                <c:pt idx="22">
                  <c:v>2.59</c:v>
                </c:pt>
                <c:pt idx="23">
                  <c:v>2.62</c:v>
                </c:pt>
                <c:pt idx="24">
                  <c:v>2.49</c:v>
                </c:pt>
                <c:pt idx="25">
                  <c:v>2.61</c:v>
                </c:pt>
                <c:pt idx="26">
                  <c:v>2.69</c:v>
                </c:pt>
                <c:pt idx="27">
                  <c:v>2.68</c:v>
                </c:pt>
                <c:pt idx="28">
                  <c:v>2.66</c:v>
                </c:pt>
                <c:pt idx="29">
                  <c:v>2.59</c:v>
                </c:pt>
                <c:pt idx="30">
                  <c:v>2.6</c:v>
                </c:pt>
                <c:pt idx="31">
                  <c:v>2.61</c:v>
                </c:pt>
              </c:numCache>
            </c:numRef>
          </c:val>
        </c:ser>
        <c:marker val="1"/>
        <c:axId val="50250001"/>
        <c:axId val="50250002"/>
      </c:lineChart>
      <c:barChart>
        <c:barDir val="col"/>
        <c:grouping val="clustered"/>
        <c:ser>
          <c:idx val="3"/>
          <c:order val="3"/>
          <c:tx>
            <c:strRef>
              <c:f>D_PDCCH!$K$1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D_PDCCH!$L$1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50001"/>
        <c:axId val="60250002"/>
      </c:barChart>
      <c:dateAx>
        <c:axId val="50250001"/>
        <c:scaling>
          <c:orientation val="minMax"/>
        </c:scaling>
        <c:axPos val="b"/>
        <c:numFmt formatCode="dd-mmm" sourceLinked="0"/>
        <c:tickLblPos val="nextTo"/>
        <c:crossAx val="50250002"/>
        <c:crosses val="autoZero"/>
        <c:auto val="1"/>
        <c:lblOffset val="100"/>
        <c:majorUnit val="7"/>
        <c:majorTimeUnit val="days"/>
      </c:date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 DL</a:t>
                </a:r>
              </a:p>
            </c:rich>
          </c:tx>
          <c:layout/>
        </c:title>
        <c:numFmt formatCode="#,##0.00" sourceLinked="0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dateAx>
        <c:axId val="60250001"/>
        <c:scaling>
          <c:orientation val="minMax"/>
        </c:scaling>
        <c:delete val="1"/>
        <c:axPos val="b"/>
        <c:numFmt formatCode="General" sourceLinked="1"/>
        <c:tickLblPos val="none"/>
        <c:crossAx val="602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D_PDCCH!$H$1</c:f>
              <c:strCache>
                <c:ptCount val="1"/>
                <c:pt idx="0">
                  <c:v>AGG_UL_N28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D_PDCCH!$H$2:$H$33</c:f>
              <c:numCache>
                <c:formatCode>General</c:formatCode>
                <c:ptCount val="32"/>
                <c:pt idx="0">
                  <c:v>3.25</c:v>
                </c:pt>
                <c:pt idx="1">
                  <c:v>3.23</c:v>
                </c:pt>
                <c:pt idx="2">
                  <c:v>3.25</c:v>
                </c:pt>
                <c:pt idx="3">
                  <c:v>3.23</c:v>
                </c:pt>
                <c:pt idx="4">
                  <c:v>3.26</c:v>
                </c:pt>
                <c:pt idx="5">
                  <c:v>3.25</c:v>
                </c:pt>
                <c:pt idx="6">
                  <c:v>3.23</c:v>
                </c:pt>
                <c:pt idx="7">
                  <c:v>3.24</c:v>
                </c:pt>
                <c:pt idx="8">
                  <c:v>3.25</c:v>
                </c:pt>
                <c:pt idx="9">
                  <c:v>3.27</c:v>
                </c:pt>
                <c:pt idx="10">
                  <c:v>3.23</c:v>
                </c:pt>
                <c:pt idx="11">
                  <c:v>3.25</c:v>
                </c:pt>
                <c:pt idx="12">
                  <c:v>3.28</c:v>
                </c:pt>
                <c:pt idx="13">
                  <c:v>3.26</c:v>
                </c:pt>
                <c:pt idx="14">
                  <c:v>3.26</c:v>
                </c:pt>
                <c:pt idx="15">
                  <c:v>3.24</c:v>
                </c:pt>
                <c:pt idx="16">
                  <c:v>3.26</c:v>
                </c:pt>
                <c:pt idx="17">
                  <c:v>3.25</c:v>
                </c:pt>
                <c:pt idx="18">
                  <c:v>3.23</c:v>
                </c:pt>
                <c:pt idx="19">
                  <c:v>3.19</c:v>
                </c:pt>
                <c:pt idx="20">
                  <c:v>3.15</c:v>
                </c:pt>
                <c:pt idx="21">
                  <c:v>3.17</c:v>
                </c:pt>
                <c:pt idx="22">
                  <c:v>3.19</c:v>
                </c:pt>
                <c:pt idx="23">
                  <c:v>3.2</c:v>
                </c:pt>
                <c:pt idx="24">
                  <c:v>3.19</c:v>
                </c:pt>
                <c:pt idx="25">
                  <c:v>3.21</c:v>
                </c:pt>
                <c:pt idx="26">
                  <c:v>3.21</c:v>
                </c:pt>
                <c:pt idx="27">
                  <c:v>3.18</c:v>
                </c:pt>
                <c:pt idx="28">
                  <c:v>3.17</c:v>
                </c:pt>
                <c:pt idx="29">
                  <c:v>3.19</c:v>
                </c:pt>
                <c:pt idx="30">
                  <c:v>3.2</c:v>
                </c:pt>
                <c:pt idx="31">
                  <c:v>3.18</c:v>
                </c:pt>
              </c:numCache>
            </c:numRef>
          </c:val>
        </c:ser>
        <c:ser>
          <c:idx val="1"/>
          <c:order val="1"/>
          <c:tx>
            <c:strRef>
              <c:f>D_PDCCH!$I$1</c:f>
              <c:strCache>
                <c:ptCount val="1"/>
                <c:pt idx="0">
                  <c:v>AGG_UL_N78_F2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D_PDCCH!$I$2:$I$33</c:f>
              <c:numCache>
                <c:formatCode>General</c:formatCode>
                <c:ptCount val="32"/>
                <c:pt idx="0">
                  <c:v>2.42</c:v>
                </c:pt>
                <c:pt idx="1">
                  <c:v>2.41</c:v>
                </c:pt>
                <c:pt idx="2">
                  <c:v>2.4</c:v>
                </c:pt>
                <c:pt idx="3">
                  <c:v>2.41</c:v>
                </c:pt>
                <c:pt idx="4">
                  <c:v>2.45</c:v>
                </c:pt>
                <c:pt idx="5">
                  <c:v>2.48</c:v>
                </c:pt>
                <c:pt idx="6">
                  <c:v>2.41</c:v>
                </c:pt>
                <c:pt idx="7">
                  <c:v>2.43</c:v>
                </c:pt>
                <c:pt idx="8">
                  <c:v>2.44</c:v>
                </c:pt>
                <c:pt idx="9">
                  <c:v>2.44</c:v>
                </c:pt>
                <c:pt idx="10">
                  <c:v>2.51</c:v>
                </c:pt>
                <c:pt idx="11">
                  <c:v>2.56</c:v>
                </c:pt>
                <c:pt idx="12">
                  <c:v>2.63</c:v>
                </c:pt>
                <c:pt idx="13">
                  <c:v>2.61</c:v>
                </c:pt>
                <c:pt idx="14">
                  <c:v>2.54</c:v>
                </c:pt>
                <c:pt idx="15">
                  <c:v>2.52</c:v>
                </c:pt>
                <c:pt idx="16">
                  <c:v>2.52</c:v>
                </c:pt>
                <c:pt idx="17">
                  <c:v>2.5</c:v>
                </c:pt>
                <c:pt idx="18">
                  <c:v>2.45</c:v>
                </c:pt>
                <c:pt idx="19">
                  <c:v>2.47</c:v>
                </c:pt>
                <c:pt idx="20">
                  <c:v>2.38</c:v>
                </c:pt>
                <c:pt idx="21">
                  <c:v>2.35</c:v>
                </c:pt>
                <c:pt idx="22">
                  <c:v>2.35</c:v>
                </c:pt>
                <c:pt idx="23">
                  <c:v>2.36</c:v>
                </c:pt>
                <c:pt idx="24">
                  <c:v>2.37</c:v>
                </c:pt>
                <c:pt idx="25">
                  <c:v>2.39</c:v>
                </c:pt>
                <c:pt idx="26">
                  <c:v>2.47</c:v>
                </c:pt>
                <c:pt idx="27">
                  <c:v>2.36</c:v>
                </c:pt>
                <c:pt idx="28">
                  <c:v>2.4</c:v>
                </c:pt>
                <c:pt idx="29">
                  <c:v>2.41</c:v>
                </c:pt>
                <c:pt idx="30">
                  <c:v>2.41</c:v>
                </c:pt>
                <c:pt idx="31">
                  <c:v>2.43</c:v>
                </c:pt>
              </c:numCache>
            </c:numRef>
          </c:val>
        </c:ser>
        <c:ser>
          <c:idx val="2"/>
          <c:order val="2"/>
          <c:tx>
            <c:strRef>
              <c:f>D_PDCCH!$J$1</c:f>
              <c:strCache>
                <c:ptCount val="1"/>
                <c:pt idx="0">
                  <c:v>AGG_UL_N78_F3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D_PDCCH!$J$2:$J$33</c:f>
              <c:numCache>
                <c:formatCode>General</c:formatCode>
                <c:ptCount val="32"/>
                <c:pt idx="0">
                  <c:v>2.05</c:v>
                </c:pt>
                <c:pt idx="1">
                  <c:v>2.06</c:v>
                </c:pt>
                <c:pt idx="2">
                  <c:v>2.03</c:v>
                </c:pt>
                <c:pt idx="3">
                  <c:v>2.1</c:v>
                </c:pt>
                <c:pt idx="4">
                  <c:v>2.16</c:v>
                </c:pt>
                <c:pt idx="5">
                  <c:v>2.21</c:v>
                </c:pt>
                <c:pt idx="6">
                  <c:v>2.11</c:v>
                </c:pt>
                <c:pt idx="7">
                  <c:v>2.07</c:v>
                </c:pt>
                <c:pt idx="8">
                  <c:v>2.11</c:v>
                </c:pt>
                <c:pt idx="9">
                  <c:v>2.09</c:v>
                </c:pt>
                <c:pt idx="10">
                  <c:v>2.12</c:v>
                </c:pt>
                <c:pt idx="11">
                  <c:v>2.16</c:v>
                </c:pt>
                <c:pt idx="12">
                  <c:v>2.24</c:v>
                </c:pt>
                <c:pt idx="13">
                  <c:v>2.29</c:v>
                </c:pt>
                <c:pt idx="14">
                  <c:v>2.19</c:v>
                </c:pt>
                <c:pt idx="15">
                  <c:v>2.16</c:v>
                </c:pt>
                <c:pt idx="16">
                  <c:v>2.17</c:v>
                </c:pt>
                <c:pt idx="17">
                  <c:v>2.15</c:v>
                </c:pt>
                <c:pt idx="18">
                  <c:v>2.09</c:v>
                </c:pt>
                <c:pt idx="19">
                  <c:v>2.11</c:v>
                </c:pt>
                <c:pt idx="20">
                  <c:v>2.1</c:v>
                </c:pt>
                <c:pt idx="21">
                  <c:v>2.02</c:v>
                </c:pt>
                <c:pt idx="22">
                  <c:v>2.08</c:v>
                </c:pt>
                <c:pt idx="23">
                  <c:v>2.02</c:v>
                </c:pt>
                <c:pt idx="24">
                  <c:v>2.02</c:v>
                </c:pt>
                <c:pt idx="25">
                  <c:v>2.06</c:v>
                </c:pt>
                <c:pt idx="26">
                  <c:v>2.15</c:v>
                </c:pt>
                <c:pt idx="27">
                  <c:v>2.11</c:v>
                </c:pt>
                <c:pt idx="28">
                  <c:v>2.09</c:v>
                </c:pt>
                <c:pt idx="29">
                  <c:v>2.06</c:v>
                </c:pt>
                <c:pt idx="30">
                  <c:v>2.09</c:v>
                </c:pt>
                <c:pt idx="31">
                  <c:v>2.07</c:v>
                </c:pt>
              </c:numCache>
            </c:numRef>
          </c:val>
        </c:ser>
        <c:marker val="1"/>
        <c:axId val="50260001"/>
        <c:axId val="50260002"/>
      </c:lineChart>
      <c:barChart>
        <c:barDir val="col"/>
        <c:grouping val="clustered"/>
        <c:ser>
          <c:idx val="3"/>
          <c:order val="3"/>
          <c:tx>
            <c:strRef>
              <c:f>D_PDCCH!$K$1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D_PDCCH!$L$1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D_PDCCH!$A$2:$A$33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D_PDCCH!$L$2:$L$33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60001"/>
        <c:axId val="60260002"/>
      </c:barChart>
      <c:dateAx>
        <c:axId val="50260001"/>
        <c:scaling>
          <c:orientation val="minMax"/>
        </c:scaling>
        <c:axPos val="b"/>
        <c:numFmt formatCode="dd-mmm" sourceLinked="0"/>
        <c:tickLblPos val="nextTo"/>
        <c:crossAx val="50260002"/>
        <c:crosses val="autoZero"/>
        <c:auto val="1"/>
        <c:lblOffset val="100"/>
        <c:majorUnit val="7"/>
        <c:majorTimeUnit val="days"/>
      </c:date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 UL</a:t>
                </a:r>
              </a:p>
            </c:rich>
          </c:tx>
          <c:layout/>
        </c:title>
        <c:numFmt formatCode="#,##0.00" sourceLinked="0"/>
        <c:tickLblPos val="nextTo"/>
        <c:crossAx val="50260001"/>
        <c:crosses val="autoZero"/>
        <c:crossBetween val="between"/>
      </c:valAx>
      <c:valAx>
        <c:axId val="60260002"/>
        <c:scaling>
          <c:orientation val="minMax"/>
        </c:scaling>
        <c:axPos val="r"/>
        <c:numFmt formatCode="General" sourceLinked="1"/>
        <c:tickLblPos val="nextTo"/>
        <c:crossAx val="60260001"/>
        <c:crosses val="max"/>
        <c:crossBetween val="between"/>
      </c:valAx>
      <c:dateAx>
        <c:axId val="60260001"/>
        <c:scaling>
          <c:orientation val="minMax"/>
        </c:scaling>
        <c:delete val="1"/>
        <c:axPos val="b"/>
        <c:numFmt formatCode="General" sourceLinked="1"/>
        <c:tickLblPos val="none"/>
        <c:crossAx val="602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D_Mobility!$B$1</c:f>
              <c:strCache>
                <c:ptCount val="1"/>
                <c:pt idx="0">
                  <c:v>IF_Intra_HO_N28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D_Mobility!$B$2:$B$33</c:f>
              <c:numCache>
                <c:formatCode>General</c:formatCode>
                <c:ptCount val="32"/>
                <c:pt idx="0">
                  <c:v>99.2</c:v>
                </c:pt>
                <c:pt idx="1">
                  <c:v>99.14</c:v>
                </c:pt>
                <c:pt idx="2">
                  <c:v>99.19</c:v>
                </c:pt>
                <c:pt idx="3">
                  <c:v>99.27</c:v>
                </c:pt>
                <c:pt idx="4">
                  <c:v>99.09</c:v>
                </c:pt>
                <c:pt idx="5">
                  <c:v>99.08</c:v>
                </c:pt>
                <c:pt idx="6">
                  <c:v>99.2</c:v>
                </c:pt>
                <c:pt idx="7">
                  <c:v>99.17</c:v>
                </c:pt>
                <c:pt idx="8">
                  <c:v>99.06999999999999</c:v>
                </c:pt>
                <c:pt idx="9">
                  <c:v>99.08</c:v>
                </c:pt>
                <c:pt idx="10">
                  <c:v>98.93000000000001</c:v>
                </c:pt>
                <c:pt idx="11">
                  <c:v>98.87</c:v>
                </c:pt>
                <c:pt idx="12">
                  <c:v>98.81</c:v>
                </c:pt>
                <c:pt idx="13">
                  <c:v>98.78</c:v>
                </c:pt>
                <c:pt idx="14">
                  <c:v>99.09999999999999</c:v>
                </c:pt>
                <c:pt idx="15">
                  <c:v>99.06999999999999</c:v>
                </c:pt>
                <c:pt idx="16">
                  <c:v>99.13</c:v>
                </c:pt>
                <c:pt idx="17">
                  <c:v>99.11</c:v>
                </c:pt>
                <c:pt idx="18">
                  <c:v>99.12</c:v>
                </c:pt>
                <c:pt idx="19">
                  <c:v>98.98999999999999</c:v>
                </c:pt>
                <c:pt idx="20">
                  <c:v>99.23</c:v>
                </c:pt>
                <c:pt idx="21">
                  <c:v>99.2</c:v>
                </c:pt>
                <c:pt idx="22">
                  <c:v>99.14</c:v>
                </c:pt>
                <c:pt idx="23">
                  <c:v>99.29000000000001</c:v>
                </c:pt>
                <c:pt idx="24">
                  <c:v>99.13</c:v>
                </c:pt>
                <c:pt idx="25">
                  <c:v>99.06999999999999</c:v>
                </c:pt>
                <c:pt idx="26">
                  <c:v>98.97</c:v>
                </c:pt>
                <c:pt idx="27">
                  <c:v>99.06999999999999</c:v>
                </c:pt>
                <c:pt idx="28">
                  <c:v>99.05</c:v>
                </c:pt>
                <c:pt idx="29">
                  <c:v>99.01000000000001</c:v>
                </c:pt>
                <c:pt idx="30">
                  <c:v>98.93000000000001</c:v>
                </c:pt>
                <c:pt idx="31">
                  <c:v>99.16</c:v>
                </c:pt>
              </c:numCache>
            </c:numRef>
          </c:val>
        </c:ser>
        <c:ser>
          <c:idx val="1"/>
          <c:order val="1"/>
          <c:tx>
            <c:strRef>
              <c:f>D_Mobility!$C$1</c:f>
              <c:strCache>
                <c:ptCount val="1"/>
                <c:pt idx="0">
                  <c:v>IF_Intra_HO_N78_F2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D_Mobility!$C$2:$C$33</c:f>
              <c:numCache>
                <c:formatCode>General</c:formatCode>
                <c:ptCount val="32"/>
                <c:pt idx="0">
                  <c:v>99.59</c:v>
                </c:pt>
                <c:pt idx="1">
                  <c:v>99.58</c:v>
                </c:pt>
                <c:pt idx="2">
                  <c:v>99.58</c:v>
                </c:pt>
                <c:pt idx="3">
                  <c:v>99.59</c:v>
                </c:pt>
                <c:pt idx="4">
                  <c:v>99.64</c:v>
                </c:pt>
                <c:pt idx="5">
                  <c:v>99.68000000000001</c:v>
                </c:pt>
                <c:pt idx="6">
                  <c:v>99.63</c:v>
                </c:pt>
                <c:pt idx="7">
                  <c:v>99.03</c:v>
                </c:pt>
                <c:pt idx="8">
                  <c:v>99.69</c:v>
                </c:pt>
                <c:pt idx="9">
                  <c:v>99.54000000000001</c:v>
                </c:pt>
                <c:pt idx="10">
                  <c:v>99.03</c:v>
                </c:pt>
                <c:pt idx="11">
                  <c:v>99.48</c:v>
                </c:pt>
                <c:pt idx="12">
                  <c:v>99.61</c:v>
                </c:pt>
                <c:pt idx="13">
                  <c:v>99.56999999999999</c:v>
                </c:pt>
                <c:pt idx="14">
                  <c:v>99.45999999999999</c:v>
                </c:pt>
                <c:pt idx="15">
                  <c:v>99.58</c:v>
                </c:pt>
                <c:pt idx="16">
                  <c:v>99.45999999999999</c:v>
                </c:pt>
                <c:pt idx="17">
                  <c:v>99.62</c:v>
                </c:pt>
                <c:pt idx="18">
                  <c:v>99.53</c:v>
                </c:pt>
                <c:pt idx="19">
                  <c:v>99.62</c:v>
                </c:pt>
                <c:pt idx="20">
                  <c:v>99.64</c:v>
                </c:pt>
                <c:pt idx="21">
                  <c:v>99.54000000000001</c:v>
                </c:pt>
                <c:pt idx="22">
                  <c:v>99.61</c:v>
                </c:pt>
                <c:pt idx="23">
                  <c:v>99.62</c:v>
                </c:pt>
                <c:pt idx="24">
                  <c:v>99.62</c:v>
                </c:pt>
                <c:pt idx="25">
                  <c:v>99.61</c:v>
                </c:pt>
                <c:pt idx="26">
                  <c:v>99.63</c:v>
                </c:pt>
                <c:pt idx="27">
                  <c:v>99.70999999999999</c:v>
                </c:pt>
                <c:pt idx="28">
                  <c:v>99.67</c:v>
                </c:pt>
                <c:pt idx="29">
                  <c:v>99.58</c:v>
                </c:pt>
                <c:pt idx="30">
                  <c:v>99.68000000000001</c:v>
                </c:pt>
                <c:pt idx="31">
                  <c:v>99.56999999999999</c:v>
                </c:pt>
              </c:numCache>
            </c:numRef>
          </c:val>
        </c:ser>
        <c:ser>
          <c:idx val="2"/>
          <c:order val="2"/>
          <c:tx>
            <c:strRef>
              <c:f>D_Mobility!$D$1</c:f>
              <c:strCache>
                <c:ptCount val="1"/>
                <c:pt idx="0">
                  <c:v>IF_Intra_HO_N78_F3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D_Mobility!$D$2:$D$33</c:f>
              <c:numCache>
                <c:formatCode>General</c:formatCode>
                <c:ptCount val="32"/>
                <c:pt idx="0">
                  <c:v>99.53</c:v>
                </c:pt>
                <c:pt idx="1">
                  <c:v>99.31</c:v>
                </c:pt>
                <c:pt idx="2">
                  <c:v>99.48999999999999</c:v>
                </c:pt>
                <c:pt idx="3">
                  <c:v>100</c:v>
                </c:pt>
                <c:pt idx="4">
                  <c:v>99.66</c:v>
                </c:pt>
                <c:pt idx="5">
                  <c:v>99.38</c:v>
                </c:pt>
                <c:pt idx="6">
                  <c:v>99.53</c:v>
                </c:pt>
                <c:pt idx="7">
                  <c:v>99.78</c:v>
                </c:pt>
                <c:pt idx="8">
                  <c:v>100</c:v>
                </c:pt>
                <c:pt idx="9">
                  <c:v>100</c:v>
                </c:pt>
                <c:pt idx="10">
                  <c:v>99.83</c:v>
                </c:pt>
                <c:pt idx="11">
                  <c:v>99.68000000000001</c:v>
                </c:pt>
                <c:pt idx="12">
                  <c:v>100</c:v>
                </c:pt>
                <c:pt idx="13">
                  <c:v>99.84999999999999</c:v>
                </c:pt>
                <c:pt idx="14">
                  <c:v>99.52</c:v>
                </c:pt>
                <c:pt idx="15">
                  <c:v>99.84</c:v>
                </c:pt>
                <c:pt idx="16">
                  <c:v>99.12</c:v>
                </c:pt>
                <c:pt idx="17">
                  <c:v>99.84</c:v>
                </c:pt>
                <c:pt idx="18">
                  <c:v>99.73</c:v>
                </c:pt>
                <c:pt idx="19">
                  <c:v>99.84</c:v>
                </c:pt>
                <c:pt idx="20">
                  <c:v>99.8</c:v>
                </c:pt>
                <c:pt idx="21">
                  <c:v>100</c:v>
                </c:pt>
                <c:pt idx="22">
                  <c:v>99.83</c:v>
                </c:pt>
                <c:pt idx="23">
                  <c:v>99.79000000000001</c:v>
                </c:pt>
                <c:pt idx="24">
                  <c:v>99.79000000000001</c:v>
                </c:pt>
                <c:pt idx="25">
                  <c:v>99.45</c:v>
                </c:pt>
                <c:pt idx="26">
                  <c:v>99.88</c:v>
                </c:pt>
                <c:pt idx="27">
                  <c:v>100</c:v>
                </c:pt>
                <c:pt idx="28">
                  <c:v>99.17</c:v>
                </c:pt>
                <c:pt idx="29">
                  <c:v>100</c:v>
                </c:pt>
                <c:pt idx="30">
                  <c:v>99.58</c:v>
                </c:pt>
                <c:pt idx="31">
                  <c:v>99.77</c:v>
                </c:pt>
              </c:numCache>
            </c:numRef>
          </c:val>
        </c:ser>
        <c:marker val="1"/>
        <c:axId val="50270001"/>
        <c:axId val="50270002"/>
      </c:lineChart>
      <c:barChart>
        <c:barDir val="col"/>
        <c:grouping val="clustered"/>
        <c:ser>
          <c:idx val="3"/>
          <c:order val="3"/>
          <c:tx>
            <c:strRef>
              <c:f>D_Mobility!$Q$1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D_Mobility!$R$1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70001"/>
        <c:axId val="60270002"/>
      </c:barChart>
      <c:dateAx>
        <c:axId val="50270001"/>
        <c:scaling>
          <c:orientation val="minMax"/>
        </c:scaling>
        <c:axPos val="b"/>
        <c:numFmt formatCode="dd-mmm" sourceLinked="0"/>
        <c:tickLblPos val="nextTo"/>
        <c:crossAx val="50270002"/>
        <c:crosses val="autoZero"/>
        <c:auto val="1"/>
        <c:lblOffset val="100"/>
        <c:majorUnit val="7"/>
        <c:majorTimeUnit val="days"/>
      </c:date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70001"/>
        <c:crosses val="autoZero"/>
        <c:crossBetween val="between"/>
      </c:valAx>
      <c:valAx>
        <c:axId val="60270002"/>
        <c:scaling>
          <c:orientation val="minMax"/>
        </c:scaling>
        <c:axPos val="r"/>
        <c:numFmt formatCode="General" sourceLinked="1"/>
        <c:tickLblPos val="nextTo"/>
        <c:crossAx val="60270001"/>
        <c:crosses val="max"/>
        <c:crossBetween val="between"/>
      </c:valAx>
      <c:dateAx>
        <c:axId val="60270001"/>
        <c:scaling>
          <c:orientation val="minMax"/>
        </c:scaling>
        <c:delete val="1"/>
        <c:axPos val="b"/>
        <c:numFmt formatCode="General" sourceLinked="1"/>
        <c:tickLblPos val="none"/>
        <c:crossAx val="602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D_Mobility!$E$1</c:f>
              <c:strCache>
                <c:ptCount val="1"/>
                <c:pt idx="0">
                  <c:v>XF_Intra_HO_N28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strRef>
              <c:f>D_Mobility!$F$1</c:f>
              <c:strCache>
                <c:ptCount val="1"/>
                <c:pt idx="0">
                  <c:v>XF_Intra_HO_N78_F2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D_Mobility!$F$2:$F$33</c:f>
              <c:numCache>
                <c:formatCode>General</c:formatCode>
                <c:ptCount val="32"/>
                <c:pt idx="0">
                  <c:v>99.34999999999999</c:v>
                </c:pt>
                <c:pt idx="1">
                  <c:v>99.23</c:v>
                </c:pt>
                <c:pt idx="2">
                  <c:v>99.3</c:v>
                </c:pt>
                <c:pt idx="3">
                  <c:v>99.29000000000001</c:v>
                </c:pt>
                <c:pt idx="4">
                  <c:v>99.23</c:v>
                </c:pt>
                <c:pt idx="5">
                  <c:v>99.51000000000001</c:v>
                </c:pt>
                <c:pt idx="6">
                  <c:v>99.42</c:v>
                </c:pt>
                <c:pt idx="7">
                  <c:v>99.45</c:v>
                </c:pt>
                <c:pt idx="8">
                  <c:v>99.34999999999999</c:v>
                </c:pt>
                <c:pt idx="9">
                  <c:v>99.36</c:v>
                </c:pt>
                <c:pt idx="10">
                  <c:v>99.42</c:v>
                </c:pt>
                <c:pt idx="11">
                  <c:v>99.51000000000001</c:v>
                </c:pt>
                <c:pt idx="12">
                  <c:v>99.42</c:v>
                </c:pt>
                <c:pt idx="13">
                  <c:v>99.38</c:v>
                </c:pt>
                <c:pt idx="14">
                  <c:v>99.40000000000001</c:v>
                </c:pt>
                <c:pt idx="15">
                  <c:v>99.36</c:v>
                </c:pt>
                <c:pt idx="16">
                  <c:v>99.38</c:v>
                </c:pt>
                <c:pt idx="17">
                  <c:v>99.31999999999999</c:v>
                </c:pt>
                <c:pt idx="18">
                  <c:v>99.33</c:v>
                </c:pt>
                <c:pt idx="19">
                  <c:v>99.58</c:v>
                </c:pt>
                <c:pt idx="20">
                  <c:v>99.45</c:v>
                </c:pt>
                <c:pt idx="21">
                  <c:v>99.31</c:v>
                </c:pt>
                <c:pt idx="22">
                  <c:v>99.33</c:v>
                </c:pt>
                <c:pt idx="23">
                  <c:v>99.40000000000001</c:v>
                </c:pt>
                <c:pt idx="24">
                  <c:v>99.43000000000001</c:v>
                </c:pt>
                <c:pt idx="25">
                  <c:v>98.90000000000001</c:v>
                </c:pt>
                <c:pt idx="26">
                  <c:v>98.95999999999999</c:v>
                </c:pt>
                <c:pt idx="27">
                  <c:v>98.84</c:v>
                </c:pt>
                <c:pt idx="28">
                  <c:v>99.28</c:v>
                </c:pt>
                <c:pt idx="29">
                  <c:v>99.27</c:v>
                </c:pt>
                <c:pt idx="30">
                  <c:v>99.31999999999999</c:v>
                </c:pt>
                <c:pt idx="31">
                  <c:v>99.34</c:v>
                </c:pt>
              </c:numCache>
            </c:numRef>
          </c:val>
        </c:ser>
        <c:ser>
          <c:idx val="2"/>
          <c:order val="2"/>
          <c:tx>
            <c:strRef>
              <c:f>D_Mobility!$G$1</c:f>
              <c:strCache>
                <c:ptCount val="1"/>
                <c:pt idx="0">
                  <c:v>XF_Intra_HO_N78_F3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D_Mobility!$G$2:$G$33</c:f>
              <c:numCache>
                <c:formatCode>General</c:formatCode>
                <c:ptCount val="32"/>
                <c:pt idx="0">
                  <c:v>99.09999999999999</c:v>
                </c:pt>
                <c:pt idx="1">
                  <c:v>100</c:v>
                </c:pt>
                <c:pt idx="2">
                  <c:v>98.70999999999999</c:v>
                </c:pt>
                <c:pt idx="3">
                  <c:v>99.17</c:v>
                </c:pt>
                <c:pt idx="4">
                  <c:v>100</c:v>
                </c:pt>
                <c:pt idx="5">
                  <c:v>99.66</c:v>
                </c:pt>
                <c:pt idx="6">
                  <c:v>99.33</c:v>
                </c:pt>
                <c:pt idx="7">
                  <c:v>98.06</c:v>
                </c:pt>
                <c:pt idx="8">
                  <c:v>98.78</c:v>
                </c:pt>
                <c:pt idx="9">
                  <c:v>99.33</c:v>
                </c:pt>
                <c:pt idx="10">
                  <c:v>100</c:v>
                </c:pt>
                <c:pt idx="11">
                  <c:v>99.48</c:v>
                </c:pt>
                <c:pt idx="12">
                  <c:v>99.53</c:v>
                </c:pt>
                <c:pt idx="13">
                  <c:v>98.62</c:v>
                </c:pt>
                <c:pt idx="14">
                  <c:v>97.64</c:v>
                </c:pt>
                <c:pt idx="15">
                  <c:v>99.11</c:v>
                </c:pt>
                <c:pt idx="16">
                  <c:v>98.89</c:v>
                </c:pt>
                <c:pt idx="17">
                  <c:v>97.83</c:v>
                </c:pt>
                <c:pt idx="18">
                  <c:v>98.65000000000001</c:v>
                </c:pt>
                <c:pt idx="19">
                  <c:v>100</c:v>
                </c:pt>
                <c:pt idx="20">
                  <c:v>97.23999999999999</c:v>
                </c:pt>
                <c:pt idx="21">
                  <c:v>97.48</c:v>
                </c:pt>
                <c:pt idx="22">
                  <c:v>98.7</c:v>
                </c:pt>
                <c:pt idx="23">
                  <c:v>99.48999999999999</c:v>
                </c:pt>
                <c:pt idx="24">
                  <c:v>100</c:v>
                </c:pt>
                <c:pt idx="25">
                  <c:v>73.64</c:v>
                </c:pt>
                <c:pt idx="26">
                  <c:v>89.22</c:v>
                </c:pt>
                <c:pt idx="27">
                  <c:v>92.45999999999999</c:v>
                </c:pt>
                <c:pt idx="28">
                  <c:v>93.89</c:v>
                </c:pt>
                <c:pt idx="29">
                  <c:v>96.81</c:v>
                </c:pt>
                <c:pt idx="30">
                  <c:v>70.62</c:v>
                </c:pt>
                <c:pt idx="31">
                  <c:v>86.14</c:v>
                </c:pt>
              </c:numCache>
            </c:numRef>
          </c:val>
        </c:ser>
        <c:marker val="1"/>
        <c:axId val="50280001"/>
        <c:axId val="50280002"/>
      </c:lineChart>
      <c:barChart>
        <c:barDir val="col"/>
        <c:grouping val="clustered"/>
        <c:ser>
          <c:idx val="3"/>
          <c:order val="3"/>
          <c:tx>
            <c:strRef>
              <c:f>D_Mobility!$Q$1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D_Mobility!$R$1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80001"/>
        <c:axId val="60280002"/>
      </c:barChart>
      <c:dateAx>
        <c:axId val="50280001"/>
        <c:scaling>
          <c:orientation val="minMax"/>
        </c:scaling>
        <c:axPos val="b"/>
        <c:numFmt formatCode="dd-mmm" sourceLinked="0"/>
        <c:tickLblPos val="nextTo"/>
        <c:crossAx val="50280002"/>
        <c:crosses val="autoZero"/>
        <c:auto val="1"/>
        <c:lblOffset val="100"/>
        <c:majorUnit val="7"/>
        <c:majorTimeUnit val="days"/>
      </c:date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dateAx>
        <c:axId val="60280001"/>
        <c:scaling>
          <c:orientation val="minMax"/>
        </c:scaling>
        <c:delete val="1"/>
        <c:axPos val="b"/>
        <c:numFmt formatCode="General" sourceLinked="1"/>
        <c:tickLblPos val="none"/>
        <c:crossAx val="602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D_Mobility!$H$1</c:f>
              <c:strCache>
                <c:ptCount val="1"/>
                <c:pt idx="0">
                  <c:v>Xn_HO_N28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D_Mobility!$H$2:$H$33</c:f>
              <c:numCache>
                <c:formatCode>General</c:formatCode>
                <c:ptCount val="32"/>
                <c:pt idx="0">
                  <c:v>98.51000000000001</c:v>
                </c:pt>
                <c:pt idx="1">
                  <c:v>98.44</c:v>
                </c:pt>
                <c:pt idx="2">
                  <c:v>98.48</c:v>
                </c:pt>
                <c:pt idx="3">
                  <c:v>98.56999999999999</c:v>
                </c:pt>
                <c:pt idx="4">
                  <c:v>98.5</c:v>
                </c:pt>
                <c:pt idx="5">
                  <c:v>98.73</c:v>
                </c:pt>
                <c:pt idx="6">
                  <c:v>98.72</c:v>
                </c:pt>
                <c:pt idx="7">
                  <c:v>98.68000000000001</c:v>
                </c:pt>
                <c:pt idx="8">
                  <c:v>98.61</c:v>
                </c:pt>
                <c:pt idx="9">
                  <c:v>98.47</c:v>
                </c:pt>
                <c:pt idx="10">
                  <c:v>98.51000000000001</c:v>
                </c:pt>
                <c:pt idx="11">
                  <c:v>98.45</c:v>
                </c:pt>
                <c:pt idx="12">
                  <c:v>98.53</c:v>
                </c:pt>
                <c:pt idx="13">
                  <c:v>98.5</c:v>
                </c:pt>
                <c:pt idx="14">
                  <c:v>98.58</c:v>
                </c:pt>
                <c:pt idx="15">
                  <c:v>98.59</c:v>
                </c:pt>
                <c:pt idx="16">
                  <c:v>98.62</c:v>
                </c:pt>
                <c:pt idx="17">
                  <c:v>98.59</c:v>
                </c:pt>
                <c:pt idx="18">
                  <c:v>98.62</c:v>
                </c:pt>
                <c:pt idx="19">
                  <c:v>98.68000000000001</c:v>
                </c:pt>
                <c:pt idx="20">
                  <c:v>98.81999999999999</c:v>
                </c:pt>
                <c:pt idx="21">
                  <c:v>98.66</c:v>
                </c:pt>
                <c:pt idx="22">
                  <c:v>98.64</c:v>
                </c:pt>
                <c:pt idx="23">
                  <c:v>98.69</c:v>
                </c:pt>
                <c:pt idx="24">
                  <c:v>98.54000000000001</c:v>
                </c:pt>
                <c:pt idx="25">
                  <c:v>98.67</c:v>
                </c:pt>
                <c:pt idx="26">
                  <c:v>98.54000000000001</c:v>
                </c:pt>
                <c:pt idx="27">
                  <c:v>98.63</c:v>
                </c:pt>
                <c:pt idx="28">
                  <c:v>98.66</c:v>
                </c:pt>
                <c:pt idx="29">
                  <c:v>98.62</c:v>
                </c:pt>
                <c:pt idx="30">
                  <c:v>98.62</c:v>
                </c:pt>
                <c:pt idx="31">
                  <c:v>98.63</c:v>
                </c:pt>
              </c:numCache>
            </c:numRef>
          </c:val>
        </c:ser>
        <c:ser>
          <c:idx val="1"/>
          <c:order val="1"/>
          <c:tx>
            <c:strRef>
              <c:f>D_Mobility!$I$1</c:f>
              <c:strCache>
                <c:ptCount val="1"/>
                <c:pt idx="0">
                  <c:v>Xn_HO_N78_F2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D_Mobility!$I$2:$I$33</c:f>
              <c:numCache>
                <c:formatCode>General</c:formatCode>
                <c:ptCount val="32"/>
                <c:pt idx="0">
                  <c:v>97.88</c:v>
                </c:pt>
                <c:pt idx="1">
                  <c:v>98.02</c:v>
                </c:pt>
                <c:pt idx="2">
                  <c:v>97.72</c:v>
                </c:pt>
                <c:pt idx="3">
                  <c:v>97.52</c:v>
                </c:pt>
                <c:pt idx="4">
                  <c:v>98.09</c:v>
                </c:pt>
                <c:pt idx="5">
                  <c:v>98.22</c:v>
                </c:pt>
                <c:pt idx="6">
                  <c:v>97.93000000000001</c:v>
                </c:pt>
                <c:pt idx="7">
                  <c:v>97.79000000000001</c:v>
                </c:pt>
                <c:pt idx="8">
                  <c:v>97.73999999999999</c:v>
                </c:pt>
                <c:pt idx="9">
                  <c:v>97.63</c:v>
                </c:pt>
                <c:pt idx="10">
                  <c:v>98.14</c:v>
                </c:pt>
                <c:pt idx="11">
                  <c:v>98.64</c:v>
                </c:pt>
                <c:pt idx="12">
                  <c:v>98.81</c:v>
                </c:pt>
                <c:pt idx="13">
                  <c:v>98.93000000000001</c:v>
                </c:pt>
                <c:pt idx="14">
                  <c:v>97.81999999999999</c:v>
                </c:pt>
                <c:pt idx="15">
                  <c:v>98.2</c:v>
                </c:pt>
                <c:pt idx="16">
                  <c:v>97.06</c:v>
                </c:pt>
                <c:pt idx="17">
                  <c:v>98.37</c:v>
                </c:pt>
                <c:pt idx="18">
                  <c:v>98.75</c:v>
                </c:pt>
                <c:pt idx="19">
                  <c:v>98.90000000000001</c:v>
                </c:pt>
                <c:pt idx="20">
                  <c:v>98.73</c:v>
                </c:pt>
                <c:pt idx="21">
                  <c:v>98.23999999999999</c:v>
                </c:pt>
                <c:pt idx="22">
                  <c:v>98.18000000000001</c:v>
                </c:pt>
                <c:pt idx="23">
                  <c:v>98.56</c:v>
                </c:pt>
                <c:pt idx="24">
                  <c:v>98.34999999999999</c:v>
                </c:pt>
                <c:pt idx="25">
                  <c:v>98.58</c:v>
                </c:pt>
                <c:pt idx="26">
                  <c:v>98.40000000000001</c:v>
                </c:pt>
                <c:pt idx="27">
                  <c:v>98.66</c:v>
                </c:pt>
                <c:pt idx="28">
                  <c:v>98.64</c:v>
                </c:pt>
                <c:pt idx="29">
                  <c:v>98.33</c:v>
                </c:pt>
                <c:pt idx="30">
                  <c:v>98.61</c:v>
                </c:pt>
                <c:pt idx="31">
                  <c:v>98.31</c:v>
                </c:pt>
              </c:numCache>
            </c:numRef>
          </c:val>
        </c:ser>
        <c:ser>
          <c:idx val="2"/>
          <c:order val="2"/>
          <c:tx>
            <c:strRef>
              <c:f>D_Mobility!$J$1</c:f>
              <c:strCache>
                <c:ptCount val="1"/>
                <c:pt idx="0">
                  <c:v>Xn_HO_N78_F3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D_Mobility!$J$2:$J$33</c:f>
              <c:numCache>
                <c:formatCode>General</c:formatCode>
                <c:ptCount val="32"/>
                <c:pt idx="0">
                  <c:v>99.95</c:v>
                </c:pt>
                <c:pt idx="1">
                  <c:v>100</c:v>
                </c:pt>
                <c:pt idx="2">
                  <c:v>99.91</c:v>
                </c:pt>
                <c:pt idx="3">
                  <c:v>99.78</c:v>
                </c:pt>
                <c:pt idx="4">
                  <c:v>99.93000000000001</c:v>
                </c:pt>
                <c:pt idx="5">
                  <c:v>99.86</c:v>
                </c:pt>
                <c:pt idx="6">
                  <c:v>99.88</c:v>
                </c:pt>
                <c:pt idx="7">
                  <c:v>99.87</c:v>
                </c:pt>
                <c:pt idx="8">
                  <c:v>99.65000000000001</c:v>
                </c:pt>
                <c:pt idx="9">
                  <c:v>99.45999999999999</c:v>
                </c:pt>
                <c:pt idx="10">
                  <c:v>99.88</c:v>
                </c:pt>
                <c:pt idx="11">
                  <c:v>99.83</c:v>
                </c:pt>
                <c:pt idx="12">
                  <c:v>100</c:v>
                </c:pt>
                <c:pt idx="13">
                  <c:v>99.69</c:v>
                </c:pt>
                <c:pt idx="14">
                  <c:v>99.87</c:v>
                </c:pt>
                <c:pt idx="15">
                  <c:v>99.87</c:v>
                </c:pt>
                <c:pt idx="16">
                  <c:v>99.84999999999999</c:v>
                </c:pt>
                <c:pt idx="17">
                  <c:v>99.83</c:v>
                </c:pt>
                <c:pt idx="18">
                  <c:v>99.95</c:v>
                </c:pt>
                <c:pt idx="19">
                  <c:v>99.73</c:v>
                </c:pt>
                <c:pt idx="20">
                  <c:v>99.95</c:v>
                </c:pt>
                <c:pt idx="21">
                  <c:v>99.94</c:v>
                </c:pt>
                <c:pt idx="22">
                  <c:v>99.88</c:v>
                </c:pt>
                <c:pt idx="23">
                  <c:v>99.91</c:v>
                </c:pt>
                <c:pt idx="24">
                  <c:v>99.88</c:v>
                </c:pt>
                <c:pt idx="25">
                  <c:v>99.88</c:v>
                </c:pt>
                <c:pt idx="26">
                  <c:v>100</c:v>
                </c:pt>
                <c:pt idx="27">
                  <c:v>99.86</c:v>
                </c:pt>
                <c:pt idx="28">
                  <c:v>100</c:v>
                </c:pt>
                <c:pt idx="29">
                  <c:v>99.90000000000001</c:v>
                </c:pt>
                <c:pt idx="30">
                  <c:v>99.87</c:v>
                </c:pt>
                <c:pt idx="31">
                  <c:v>100</c:v>
                </c:pt>
              </c:numCache>
            </c:numRef>
          </c:val>
        </c:ser>
        <c:marker val="1"/>
        <c:axId val="50290001"/>
        <c:axId val="50290002"/>
      </c:lineChart>
      <c:barChart>
        <c:barDir val="col"/>
        <c:grouping val="clustered"/>
        <c:ser>
          <c:idx val="3"/>
          <c:order val="3"/>
          <c:tx>
            <c:strRef>
              <c:f>D_Mobility!$Q$1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D_Mobility!$R$1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290001"/>
        <c:axId val="60290002"/>
      </c:barChart>
      <c:dateAx>
        <c:axId val="50290001"/>
        <c:scaling>
          <c:orientation val="minMax"/>
        </c:scaling>
        <c:axPos val="b"/>
        <c:numFmt formatCode="dd-mmm" sourceLinked="0"/>
        <c:tickLblPos val="nextTo"/>
        <c:crossAx val="50290002"/>
        <c:crosses val="autoZero"/>
        <c:auto val="1"/>
        <c:lblOffset val="100"/>
        <c:majorUnit val="7"/>
        <c:majorTimeUnit val="days"/>
      </c:date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290001"/>
        <c:crosses val="autoZero"/>
        <c:crossBetween val="between"/>
      </c:valAx>
      <c:valAx>
        <c:axId val="60290002"/>
        <c:scaling>
          <c:orientation val="minMax"/>
        </c:scaling>
        <c:axPos val="r"/>
        <c:numFmt formatCode="General" sourceLinked="1"/>
        <c:tickLblPos val="nextTo"/>
        <c:crossAx val="60290001"/>
        <c:crosses val="max"/>
        <c:crossBetween val="between"/>
      </c:valAx>
      <c:dateAx>
        <c:axId val="60290001"/>
        <c:scaling>
          <c:orientation val="minMax"/>
        </c:scaling>
        <c:delete val="1"/>
        <c:axPos val="b"/>
        <c:numFmt formatCode="General" sourceLinked="1"/>
        <c:tickLblPos val="none"/>
        <c:crossAx val="602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D_Mobility!$K$1</c:f>
              <c:strCache>
                <c:ptCount val="1"/>
                <c:pt idx="0">
                  <c:v>Inter_gNB_HO_N28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D_Mobility!$K$2:$K$33</c:f>
              <c:numCache>
                <c:formatCode>General</c:formatCode>
                <c:ptCount val="32"/>
                <c:pt idx="0">
                  <c:v>72.98</c:v>
                </c:pt>
                <c:pt idx="1">
                  <c:v>75.09</c:v>
                </c:pt>
                <c:pt idx="2">
                  <c:v>74.01000000000001</c:v>
                </c:pt>
                <c:pt idx="3">
                  <c:v>72.09999999999999</c:v>
                </c:pt>
                <c:pt idx="4">
                  <c:v>72.98999999999999</c:v>
                </c:pt>
                <c:pt idx="5">
                  <c:v>76.62</c:v>
                </c:pt>
                <c:pt idx="6">
                  <c:v>76.40000000000001</c:v>
                </c:pt>
                <c:pt idx="7">
                  <c:v>74.79000000000001</c:v>
                </c:pt>
                <c:pt idx="8">
                  <c:v>75.08</c:v>
                </c:pt>
                <c:pt idx="9">
                  <c:v>74.3</c:v>
                </c:pt>
                <c:pt idx="10">
                  <c:v>71.20999999999999</c:v>
                </c:pt>
                <c:pt idx="11">
                  <c:v>73.8</c:v>
                </c:pt>
                <c:pt idx="12">
                  <c:v>75.13</c:v>
                </c:pt>
                <c:pt idx="13">
                  <c:v>78.48999999999999</c:v>
                </c:pt>
                <c:pt idx="14">
                  <c:v>74.61</c:v>
                </c:pt>
                <c:pt idx="15">
                  <c:v>68.04000000000001</c:v>
                </c:pt>
                <c:pt idx="16">
                  <c:v>70.47</c:v>
                </c:pt>
                <c:pt idx="17">
                  <c:v>70.05</c:v>
                </c:pt>
                <c:pt idx="18">
                  <c:v>70.15000000000001</c:v>
                </c:pt>
                <c:pt idx="19">
                  <c:v>74.09</c:v>
                </c:pt>
                <c:pt idx="20">
                  <c:v>73.37</c:v>
                </c:pt>
                <c:pt idx="21">
                  <c:v>69.51000000000001</c:v>
                </c:pt>
                <c:pt idx="22">
                  <c:v>69.44</c:v>
                </c:pt>
                <c:pt idx="23">
                  <c:v>69.25</c:v>
                </c:pt>
                <c:pt idx="24">
                  <c:v>70.18000000000001</c:v>
                </c:pt>
                <c:pt idx="25">
                  <c:v>69.41</c:v>
                </c:pt>
                <c:pt idx="26">
                  <c:v>73.36</c:v>
                </c:pt>
                <c:pt idx="27">
                  <c:v>69.61</c:v>
                </c:pt>
                <c:pt idx="28">
                  <c:v>67.48</c:v>
                </c:pt>
                <c:pt idx="29">
                  <c:v>70.16</c:v>
                </c:pt>
                <c:pt idx="30">
                  <c:v>68.34999999999999</c:v>
                </c:pt>
                <c:pt idx="31">
                  <c:v>67.76000000000001</c:v>
                </c:pt>
              </c:numCache>
            </c:numRef>
          </c:val>
        </c:ser>
        <c:ser>
          <c:idx val="1"/>
          <c:order val="1"/>
          <c:tx>
            <c:strRef>
              <c:f>D_Mobility!$L$1</c:f>
              <c:strCache>
                <c:ptCount val="1"/>
                <c:pt idx="0">
                  <c:v>Inter_gNB_HO_N78_F2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D_Mobility!$L$2:$L$33</c:f>
              <c:numCache>
                <c:formatCode>General</c:formatCode>
                <c:ptCount val="32"/>
                <c:pt idx="0">
                  <c:v>87</c:v>
                </c:pt>
                <c:pt idx="1">
                  <c:v>87.78</c:v>
                </c:pt>
                <c:pt idx="2">
                  <c:v>88.25</c:v>
                </c:pt>
                <c:pt idx="3">
                  <c:v>87.59</c:v>
                </c:pt>
                <c:pt idx="4">
                  <c:v>87.33</c:v>
                </c:pt>
                <c:pt idx="5">
                  <c:v>90.66</c:v>
                </c:pt>
                <c:pt idx="6">
                  <c:v>91.06</c:v>
                </c:pt>
                <c:pt idx="7">
                  <c:v>88.7</c:v>
                </c:pt>
                <c:pt idx="8">
                  <c:v>87.27</c:v>
                </c:pt>
                <c:pt idx="9">
                  <c:v>86.3</c:v>
                </c:pt>
                <c:pt idx="10">
                  <c:v>83.92</c:v>
                </c:pt>
                <c:pt idx="11">
                  <c:v>89.47</c:v>
                </c:pt>
                <c:pt idx="12">
                  <c:v>87.25</c:v>
                </c:pt>
                <c:pt idx="13">
                  <c:v>88.42</c:v>
                </c:pt>
                <c:pt idx="14">
                  <c:v>87.70999999999999</c:v>
                </c:pt>
                <c:pt idx="15">
                  <c:v>80.67</c:v>
                </c:pt>
                <c:pt idx="16">
                  <c:v>82.77</c:v>
                </c:pt>
                <c:pt idx="17">
                  <c:v>83.23999999999999</c:v>
                </c:pt>
                <c:pt idx="18">
                  <c:v>84.43000000000001</c:v>
                </c:pt>
                <c:pt idx="19">
                  <c:v>86.94</c:v>
                </c:pt>
                <c:pt idx="20">
                  <c:v>85.90000000000001</c:v>
                </c:pt>
                <c:pt idx="21">
                  <c:v>80.61</c:v>
                </c:pt>
                <c:pt idx="22">
                  <c:v>81</c:v>
                </c:pt>
                <c:pt idx="23">
                  <c:v>81.87</c:v>
                </c:pt>
                <c:pt idx="24">
                  <c:v>80.31</c:v>
                </c:pt>
                <c:pt idx="25">
                  <c:v>82.2</c:v>
                </c:pt>
                <c:pt idx="26">
                  <c:v>85.64</c:v>
                </c:pt>
                <c:pt idx="27">
                  <c:v>82.5</c:v>
                </c:pt>
                <c:pt idx="28">
                  <c:v>80.09</c:v>
                </c:pt>
                <c:pt idx="29">
                  <c:v>81</c:v>
                </c:pt>
                <c:pt idx="30">
                  <c:v>80.11</c:v>
                </c:pt>
                <c:pt idx="31">
                  <c:v>81.34999999999999</c:v>
                </c:pt>
              </c:numCache>
            </c:numRef>
          </c:val>
        </c:ser>
        <c:ser>
          <c:idx val="2"/>
          <c:order val="2"/>
          <c:tx>
            <c:strRef>
              <c:f>D_Mobility!$M$1</c:f>
              <c:strCache>
                <c:ptCount val="1"/>
                <c:pt idx="0">
                  <c:v>Inter_gNB_HO_N78_F3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D_Mobility!$M$2:$M$33</c:f>
              <c:numCache>
                <c:formatCode>General</c:formatCode>
                <c:ptCount val="32"/>
                <c:pt idx="0">
                  <c:v>97.7</c:v>
                </c:pt>
                <c:pt idx="1">
                  <c:v>97.51000000000001</c:v>
                </c:pt>
                <c:pt idx="2">
                  <c:v>97.15000000000001</c:v>
                </c:pt>
                <c:pt idx="3">
                  <c:v>97.78</c:v>
                </c:pt>
                <c:pt idx="4">
                  <c:v>96.45</c:v>
                </c:pt>
                <c:pt idx="5">
                  <c:v>98.23999999999999</c:v>
                </c:pt>
                <c:pt idx="6">
                  <c:v>96.66</c:v>
                </c:pt>
                <c:pt idx="7">
                  <c:v>97.31999999999999</c:v>
                </c:pt>
                <c:pt idx="8">
                  <c:v>97.34</c:v>
                </c:pt>
                <c:pt idx="9">
                  <c:v>97.52</c:v>
                </c:pt>
                <c:pt idx="10">
                  <c:v>97.54000000000001</c:v>
                </c:pt>
                <c:pt idx="11">
                  <c:v>97.56999999999999</c:v>
                </c:pt>
                <c:pt idx="12">
                  <c:v>97.12</c:v>
                </c:pt>
                <c:pt idx="13">
                  <c:v>97.52</c:v>
                </c:pt>
                <c:pt idx="14">
                  <c:v>96.84999999999999</c:v>
                </c:pt>
                <c:pt idx="15">
                  <c:v>97.14</c:v>
                </c:pt>
                <c:pt idx="16">
                  <c:v>97.39</c:v>
                </c:pt>
                <c:pt idx="17">
                  <c:v>97.20999999999999</c:v>
                </c:pt>
                <c:pt idx="18">
                  <c:v>97.51000000000001</c:v>
                </c:pt>
                <c:pt idx="19">
                  <c:v>97.73999999999999</c:v>
                </c:pt>
                <c:pt idx="20">
                  <c:v>97.48</c:v>
                </c:pt>
                <c:pt idx="21">
                  <c:v>97.69</c:v>
                </c:pt>
                <c:pt idx="22">
                  <c:v>97.16</c:v>
                </c:pt>
                <c:pt idx="23">
                  <c:v>98.03</c:v>
                </c:pt>
                <c:pt idx="24">
                  <c:v>97.78</c:v>
                </c:pt>
                <c:pt idx="25">
                  <c:v>98.03</c:v>
                </c:pt>
                <c:pt idx="26">
                  <c:v>98.05</c:v>
                </c:pt>
                <c:pt idx="27">
                  <c:v>97.36</c:v>
                </c:pt>
                <c:pt idx="28">
                  <c:v>97.64</c:v>
                </c:pt>
                <c:pt idx="29">
                  <c:v>97.34999999999999</c:v>
                </c:pt>
                <c:pt idx="30">
                  <c:v>97.81999999999999</c:v>
                </c:pt>
                <c:pt idx="31">
                  <c:v>97.8</c:v>
                </c:pt>
              </c:numCache>
            </c:numRef>
          </c:val>
        </c:ser>
        <c:marker val="1"/>
        <c:axId val="50300001"/>
        <c:axId val="50300002"/>
      </c:lineChart>
      <c:barChart>
        <c:barDir val="col"/>
        <c:grouping val="clustered"/>
        <c:ser>
          <c:idx val="3"/>
          <c:order val="3"/>
          <c:tx>
            <c:strRef>
              <c:f>D_Mobility!$Q$1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D_Mobility!$R$1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00001"/>
        <c:axId val="60300002"/>
      </c:barChart>
      <c:dateAx>
        <c:axId val="50300001"/>
        <c:scaling>
          <c:orientation val="minMax"/>
        </c:scaling>
        <c:axPos val="b"/>
        <c:numFmt formatCode="dd-mmm" sourceLinked="0"/>
        <c:tickLblPos val="nextTo"/>
        <c:crossAx val="50300002"/>
        <c:crosses val="autoZero"/>
        <c:auto val="1"/>
        <c:lblOffset val="100"/>
        <c:majorUnit val="7"/>
        <c:majorTimeUnit val="days"/>
      </c:date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HO SR (%)</a:t>
                </a:r>
              </a:p>
            </c:rich>
          </c:tx>
          <c:layout/>
        </c:title>
        <c:numFmt formatCode="#,##0.00" sourceLinked="0"/>
        <c:tickLblPos val="nextTo"/>
        <c:crossAx val="50300001"/>
        <c:crosses val="autoZero"/>
        <c:crossBetween val="between"/>
      </c:valAx>
      <c:valAx>
        <c:axId val="60300002"/>
        <c:scaling>
          <c:orientation val="minMax"/>
        </c:scaling>
        <c:axPos val="r"/>
        <c:numFmt formatCode="General" sourceLinked="1"/>
        <c:tickLblPos val="nextTo"/>
        <c:crossAx val="60300001"/>
        <c:crosses val="max"/>
        <c:crossBetween val="between"/>
      </c:valAx>
      <c:dateAx>
        <c:axId val="60300001"/>
        <c:scaling>
          <c:orientation val="minMax"/>
        </c:scaling>
        <c:delete val="1"/>
        <c:axPos val="b"/>
        <c:numFmt formatCode="General" sourceLinked="1"/>
        <c:tickLblPos val="none"/>
        <c:crossAx val="603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D_Mobility!$N$1</c:f>
              <c:strCache>
                <c:ptCount val="1"/>
                <c:pt idx="0">
                  <c:v>PSCell_SR_N28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D_Mobility!$N$2:$N$33</c:f>
              <c:numCache>
                <c:formatCode>General</c:formatCode>
                <c:ptCount val="32"/>
                <c:pt idx="0">
                  <c:v>98.06</c:v>
                </c:pt>
                <c:pt idx="1">
                  <c:v>98.42</c:v>
                </c:pt>
                <c:pt idx="2">
                  <c:v>98.38</c:v>
                </c:pt>
                <c:pt idx="3">
                  <c:v>98.16</c:v>
                </c:pt>
                <c:pt idx="4">
                  <c:v>98.59999999999999</c:v>
                </c:pt>
                <c:pt idx="5">
                  <c:v>98.67</c:v>
                </c:pt>
                <c:pt idx="6">
                  <c:v>98.52</c:v>
                </c:pt>
                <c:pt idx="7">
                  <c:v>98.51000000000001</c:v>
                </c:pt>
                <c:pt idx="8">
                  <c:v>98.5</c:v>
                </c:pt>
                <c:pt idx="9">
                  <c:v>98.38</c:v>
                </c:pt>
                <c:pt idx="10">
                  <c:v>98.58</c:v>
                </c:pt>
                <c:pt idx="11">
                  <c:v>98.66</c:v>
                </c:pt>
                <c:pt idx="12">
                  <c:v>98.66</c:v>
                </c:pt>
                <c:pt idx="13">
                  <c:v>98.63</c:v>
                </c:pt>
                <c:pt idx="14">
                  <c:v>98.17</c:v>
                </c:pt>
                <c:pt idx="15">
                  <c:v>98.41</c:v>
                </c:pt>
                <c:pt idx="16">
                  <c:v>98.45999999999999</c:v>
                </c:pt>
                <c:pt idx="17">
                  <c:v>98.48999999999999</c:v>
                </c:pt>
                <c:pt idx="18">
                  <c:v>98.59999999999999</c:v>
                </c:pt>
                <c:pt idx="19">
                  <c:v>98.91</c:v>
                </c:pt>
                <c:pt idx="20">
                  <c:v>98.75</c:v>
                </c:pt>
                <c:pt idx="21">
                  <c:v>98.47</c:v>
                </c:pt>
                <c:pt idx="22">
                  <c:v>98.63</c:v>
                </c:pt>
                <c:pt idx="23">
                  <c:v>98.62</c:v>
                </c:pt>
                <c:pt idx="24">
                  <c:v>98.51000000000001</c:v>
                </c:pt>
                <c:pt idx="25">
                  <c:v>98.67</c:v>
                </c:pt>
                <c:pt idx="26">
                  <c:v>98.70999999999999</c:v>
                </c:pt>
                <c:pt idx="27">
                  <c:v>98.58</c:v>
                </c:pt>
                <c:pt idx="28">
                  <c:v>98.59999999999999</c:v>
                </c:pt>
                <c:pt idx="29">
                  <c:v>98.72</c:v>
                </c:pt>
                <c:pt idx="30">
                  <c:v>98.69</c:v>
                </c:pt>
                <c:pt idx="31">
                  <c:v>98.70999999999999</c:v>
                </c:pt>
              </c:numCache>
            </c:numRef>
          </c:val>
        </c:ser>
        <c:ser>
          <c:idx val="1"/>
          <c:order val="1"/>
          <c:tx>
            <c:strRef>
              <c:f>D_Mobility!$O$1</c:f>
              <c:strCache>
                <c:ptCount val="1"/>
                <c:pt idx="0">
                  <c:v>PSCell_SR_N78_F2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D_Mobility!$O$2:$O$33</c:f>
              <c:numCache>
                <c:formatCode>General</c:formatCode>
                <c:ptCount val="32"/>
                <c:pt idx="0">
                  <c:v>99.3</c:v>
                </c:pt>
                <c:pt idx="1">
                  <c:v>99.25</c:v>
                </c:pt>
                <c:pt idx="2">
                  <c:v>98.94</c:v>
                </c:pt>
                <c:pt idx="3">
                  <c:v>99.19</c:v>
                </c:pt>
                <c:pt idx="4">
                  <c:v>99.31999999999999</c:v>
                </c:pt>
                <c:pt idx="5">
                  <c:v>99.42</c:v>
                </c:pt>
                <c:pt idx="6">
                  <c:v>99.48999999999999</c:v>
                </c:pt>
                <c:pt idx="7">
                  <c:v>99.40000000000001</c:v>
                </c:pt>
                <c:pt idx="8">
                  <c:v>99.23999999999999</c:v>
                </c:pt>
                <c:pt idx="9">
                  <c:v>99.11</c:v>
                </c:pt>
                <c:pt idx="10">
                  <c:v>93.88</c:v>
                </c:pt>
                <c:pt idx="11">
                  <c:v>98.98999999999999</c:v>
                </c:pt>
                <c:pt idx="12">
                  <c:v>99.34</c:v>
                </c:pt>
                <c:pt idx="13">
                  <c:v>99.48999999999999</c:v>
                </c:pt>
                <c:pt idx="14">
                  <c:v>99.34999999999999</c:v>
                </c:pt>
                <c:pt idx="15">
                  <c:v>99.27</c:v>
                </c:pt>
                <c:pt idx="16">
                  <c:v>99.34999999999999</c:v>
                </c:pt>
                <c:pt idx="17">
                  <c:v>99.31</c:v>
                </c:pt>
                <c:pt idx="18">
                  <c:v>99.54000000000001</c:v>
                </c:pt>
                <c:pt idx="19">
                  <c:v>99.64</c:v>
                </c:pt>
                <c:pt idx="20">
                  <c:v>99.62</c:v>
                </c:pt>
                <c:pt idx="21">
                  <c:v>99.03</c:v>
                </c:pt>
                <c:pt idx="22">
                  <c:v>99.45</c:v>
                </c:pt>
                <c:pt idx="23">
                  <c:v>99.39</c:v>
                </c:pt>
                <c:pt idx="24">
                  <c:v>99.31</c:v>
                </c:pt>
                <c:pt idx="25">
                  <c:v>99.5</c:v>
                </c:pt>
                <c:pt idx="26">
                  <c:v>99.51000000000001</c:v>
                </c:pt>
                <c:pt idx="27">
                  <c:v>99.41</c:v>
                </c:pt>
                <c:pt idx="28">
                  <c:v>99.37</c:v>
                </c:pt>
                <c:pt idx="29">
                  <c:v>99.5</c:v>
                </c:pt>
                <c:pt idx="30">
                  <c:v>99.40000000000001</c:v>
                </c:pt>
                <c:pt idx="31">
                  <c:v>99.25</c:v>
                </c:pt>
              </c:numCache>
            </c:numRef>
          </c:val>
        </c:ser>
        <c:ser>
          <c:idx val="2"/>
          <c:order val="2"/>
          <c:tx>
            <c:strRef>
              <c:f>D_Mobility!$P$1</c:f>
              <c:strCache>
                <c:ptCount val="1"/>
                <c:pt idx="0">
                  <c:v>PSCell_SR_N78_F3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D_Mobility!$P$2:$P$33</c:f>
              <c:numCache>
                <c:formatCode>General</c:formatCode>
                <c:ptCount val="32"/>
                <c:pt idx="0">
                  <c:v>99.15000000000001</c:v>
                </c:pt>
                <c:pt idx="1">
                  <c:v>99.29000000000001</c:v>
                </c:pt>
                <c:pt idx="2">
                  <c:v>99.52</c:v>
                </c:pt>
                <c:pt idx="3">
                  <c:v>99.3</c:v>
                </c:pt>
                <c:pt idx="4">
                  <c:v>99.48999999999999</c:v>
                </c:pt>
                <c:pt idx="5">
                  <c:v>99.39</c:v>
                </c:pt>
                <c:pt idx="6">
                  <c:v>99.2</c:v>
                </c:pt>
                <c:pt idx="7">
                  <c:v>99.53</c:v>
                </c:pt>
                <c:pt idx="8">
                  <c:v>99.19</c:v>
                </c:pt>
                <c:pt idx="9">
                  <c:v>99.58</c:v>
                </c:pt>
                <c:pt idx="10">
                  <c:v>99.56</c:v>
                </c:pt>
                <c:pt idx="11">
                  <c:v>99.13</c:v>
                </c:pt>
                <c:pt idx="12">
                  <c:v>99.23</c:v>
                </c:pt>
                <c:pt idx="13">
                  <c:v>99.22</c:v>
                </c:pt>
                <c:pt idx="14">
                  <c:v>99</c:v>
                </c:pt>
                <c:pt idx="15">
                  <c:v>99.14</c:v>
                </c:pt>
                <c:pt idx="16">
                  <c:v>99.26000000000001</c:v>
                </c:pt>
                <c:pt idx="17">
                  <c:v>99.3</c:v>
                </c:pt>
                <c:pt idx="18">
                  <c:v>99.43000000000001</c:v>
                </c:pt>
                <c:pt idx="19">
                  <c:v>99.64</c:v>
                </c:pt>
                <c:pt idx="20">
                  <c:v>99.68000000000001</c:v>
                </c:pt>
                <c:pt idx="21">
                  <c:v>99.40000000000001</c:v>
                </c:pt>
                <c:pt idx="22">
                  <c:v>99.72</c:v>
                </c:pt>
                <c:pt idx="23">
                  <c:v>99.73999999999999</c:v>
                </c:pt>
                <c:pt idx="24">
                  <c:v>99.42</c:v>
                </c:pt>
                <c:pt idx="25">
                  <c:v>99.41</c:v>
                </c:pt>
                <c:pt idx="26">
                  <c:v>99.67</c:v>
                </c:pt>
                <c:pt idx="27">
                  <c:v>99.45</c:v>
                </c:pt>
                <c:pt idx="28">
                  <c:v>99.33</c:v>
                </c:pt>
                <c:pt idx="29">
                  <c:v>99.79000000000001</c:v>
                </c:pt>
                <c:pt idx="30">
                  <c:v>98.90000000000001</c:v>
                </c:pt>
                <c:pt idx="31">
                  <c:v>99.64</c:v>
                </c:pt>
              </c:numCache>
            </c:numRef>
          </c:val>
        </c:ser>
        <c:marker val="1"/>
        <c:axId val="50310001"/>
        <c:axId val="50310002"/>
      </c:lineChart>
      <c:barChart>
        <c:barDir val="col"/>
        <c:grouping val="clustered"/>
        <c:ser>
          <c:idx val="3"/>
          <c:order val="3"/>
          <c:tx>
            <c:strRef>
              <c:f>D_Mobility!$Q$1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D_Mobility!$R$1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D_Mobility!$A$2:$A$33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D_Mobility!$R$2:$R$33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10001"/>
        <c:axId val="60310002"/>
      </c:barChart>
      <c:dateAx>
        <c:axId val="50310001"/>
        <c:scaling>
          <c:orientation val="minMax"/>
        </c:scaling>
        <c:axPos val="b"/>
        <c:numFmt formatCode="dd-mmm" sourceLinked="0"/>
        <c:tickLblPos val="nextTo"/>
        <c:crossAx val="50310002"/>
        <c:crosses val="autoZero"/>
        <c:auto val="1"/>
        <c:lblOffset val="100"/>
        <c:majorUnit val="7"/>
        <c:majorTimeUnit val="days"/>
      </c:date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PSCell Change SR (%)</a:t>
                </a:r>
              </a:p>
            </c:rich>
          </c:tx>
          <c:layout/>
        </c:title>
        <c:numFmt formatCode="#,##0.00" sourceLinked="0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dateAx>
        <c:axId val="60310001"/>
        <c:scaling>
          <c:orientation val="minMax"/>
        </c:scaling>
        <c:delete val="1"/>
        <c:axPos val="b"/>
        <c:numFmt formatCode="General" sourceLinked="1"/>
        <c:tickLblPos val="none"/>
        <c:crossAx val="603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D_RadioQuality!$B$1</c:f>
              <c:strCache>
                <c:ptCount val="1"/>
                <c:pt idx="0">
                  <c:v>CQI_256_N28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D_RadioQuality!$B$2:$B$33</c:f>
              <c:numCache>
                <c:formatCode>General</c:formatCode>
                <c:ptCount val="32"/>
                <c:pt idx="0">
                  <c:v>9.31</c:v>
                </c:pt>
                <c:pt idx="1">
                  <c:v>9.300000000000001</c:v>
                </c:pt>
                <c:pt idx="2">
                  <c:v>9.27</c:v>
                </c:pt>
                <c:pt idx="3">
                  <c:v>9.279999999999999</c:v>
                </c:pt>
                <c:pt idx="4">
                  <c:v>9.220000000000001</c:v>
                </c:pt>
                <c:pt idx="5">
                  <c:v>9.26</c:v>
                </c:pt>
                <c:pt idx="6">
                  <c:v>9.279999999999999</c:v>
                </c:pt>
                <c:pt idx="7">
                  <c:v>9.25</c:v>
                </c:pt>
                <c:pt idx="8">
                  <c:v>9.210000000000001</c:v>
                </c:pt>
                <c:pt idx="9">
                  <c:v>9.140000000000001</c:v>
                </c:pt>
                <c:pt idx="10">
                  <c:v>9.24</c:v>
                </c:pt>
                <c:pt idx="11">
                  <c:v>9.19</c:v>
                </c:pt>
                <c:pt idx="12">
                  <c:v>9.19</c:v>
                </c:pt>
                <c:pt idx="13">
                  <c:v>9.23</c:v>
                </c:pt>
                <c:pt idx="14">
                  <c:v>9.24</c:v>
                </c:pt>
                <c:pt idx="15">
                  <c:v>9.27</c:v>
                </c:pt>
                <c:pt idx="16">
                  <c:v>9.23</c:v>
                </c:pt>
                <c:pt idx="17">
                  <c:v>9.199999999999999</c:v>
                </c:pt>
                <c:pt idx="18">
                  <c:v>9.24</c:v>
                </c:pt>
                <c:pt idx="19">
                  <c:v>9.25</c:v>
                </c:pt>
                <c:pt idx="20">
                  <c:v>9.33</c:v>
                </c:pt>
                <c:pt idx="21">
                  <c:v>9.33</c:v>
                </c:pt>
                <c:pt idx="22">
                  <c:v>9.25</c:v>
                </c:pt>
                <c:pt idx="23">
                  <c:v>9.25</c:v>
                </c:pt>
                <c:pt idx="24">
                  <c:v>9.27</c:v>
                </c:pt>
                <c:pt idx="25">
                  <c:v>9.27</c:v>
                </c:pt>
                <c:pt idx="26">
                  <c:v>9.25</c:v>
                </c:pt>
                <c:pt idx="27">
                  <c:v>9.34</c:v>
                </c:pt>
                <c:pt idx="28">
                  <c:v>9.4</c:v>
                </c:pt>
                <c:pt idx="29">
                  <c:v>9.359999999999999</c:v>
                </c:pt>
                <c:pt idx="30">
                  <c:v>9.35</c:v>
                </c:pt>
                <c:pt idx="31">
                  <c:v>9.369999999999999</c:v>
                </c:pt>
              </c:numCache>
            </c:numRef>
          </c:val>
        </c:ser>
        <c:ser>
          <c:idx val="1"/>
          <c:order val="1"/>
          <c:tx>
            <c:strRef>
              <c:f>D_RadioQuality!$C$1</c:f>
              <c:strCache>
                <c:ptCount val="1"/>
                <c:pt idx="0">
                  <c:v>CQI_256_N78_F2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D_RadioQuality!$C$2:$C$33</c:f>
              <c:numCache>
                <c:formatCode>General</c:formatCode>
                <c:ptCount val="32"/>
                <c:pt idx="0">
                  <c:v>9.9</c:v>
                </c:pt>
                <c:pt idx="1">
                  <c:v>9.91</c:v>
                </c:pt>
                <c:pt idx="2">
                  <c:v>9.890000000000001</c:v>
                </c:pt>
                <c:pt idx="3">
                  <c:v>9.880000000000001</c:v>
                </c:pt>
                <c:pt idx="4">
                  <c:v>9.85</c:v>
                </c:pt>
                <c:pt idx="5">
                  <c:v>9.9</c:v>
                </c:pt>
                <c:pt idx="6">
                  <c:v>9.970000000000001</c:v>
                </c:pt>
                <c:pt idx="7">
                  <c:v>9.960000000000001</c:v>
                </c:pt>
                <c:pt idx="8">
                  <c:v>9.99</c:v>
                </c:pt>
                <c:pt idx="9">
                  <c:v>9.98</c:v>
                </c:pt>
                <c:pt idx="10">
                  <c:v>9.82</c:v>
                </c:pt>
                <c:pt idx="11">
                  <c:v>9.69</c:v>
                </c:pt>
                <c:pt idx="12">
                  <c:v>9.609999999999999</c:v>
                </c:pt>
                <c:pt idx="13">
                  <c:v>9.630000000000001</c:v>
                </c:pt>
                <c:pt idx="14">
                  <c:v>9.85</c:v>
                </c:pt>
                <c:pt idx="15">
                  <c:v>9.890000000000001</c:v>
                </c:pt>
                <c:pt idx="16">
                  <c:v>9.94</c:v>
                </c:pt>
                <c:pt idx="17">
                  <c:v>9.9</c:v>
                </c:pt>
                <c:pt idx="18">
                  <c:v>9.880000000000001</c:v>
                </c:pt>
                <c:pt idx="19">
                  <c:v>9.82</c:v>
                </c:pt>
                <c:pt idx="20">
                  <c:v>9.91</c:v>
                </c:pt>
                <c:pt idx="21">
                  <c:v>9.98</c:v>
                </c:pt>
                <c:pt idx="22">
                  <c:v>9.970000000000001</c:v>
                </c:pt>
                <c:pt idx="23">
                  <c:v>9.93</c:v>
                </c:pt>
                <c:pt idx="24">
                  <c:v>9.93</c:v>
                </c:pt>
                <c:pt idx="25">
                  <c:v>9.890000000000001</c:v>
                </c:pt>
                <c:pt idx="26">
                  <c:v>9.800000000000001</c:v>
                </c:pt>
                <c:pt idx="27">
                  <c:v>9.890000000000001</c:v>
                </c:pt>
                <c:pt idx="28">
                  <c:v>9.82</c:v>
                </c:pt>
                <c:pt idx="29">
                  <c:v>9.83</c:v>
                </c:pt>
                <c:pt idx="30">
                  <c:v>9.83</c:v>
                </c:pt>
                <c:pt idx="31">
                  <c:v>9.81</c:v>
                </c:pt>
              </c:numCache>
            </c:numRef>
          </c:val>
        </c:ser>
        <c:ser>
          <c:idx val="2"/>
          <c:order val="2"/>
          <c:tx>
            <c:strRef>
              <c:f>D_RadioQuality!$D$1</c:f>
              <c:strCache>
                <c:ptCount val="1"/>
                <c:pt idx="0">
                  <c:v>CQI_256_N78_F3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D_RadioQuality!$D$2:$D$33</c:f>
              <c:numCache>
                <c:formatCode>General</c:formatCode>
                <c:ptCount val="32"/>
                <c:pt idx="0">
                  <c:v>10.97</c:v>
                </c:pt>
                <c:pt idx="1">
                  <c:v>10.92</c:v>
                </c:pt>
                <c:pt idx="2">
                  <c:v>10.89</c:v>
                </c:pt>
                <c:pt idx="3">
                  <c:v>10.96</c:v>
                </c:pt>
                <c:pt idx="4">
                  <c:v>10.85</c:v>
                </c:pt>
                <c:pt idx="5">
                  <c:v>10.9</c:v>
                </c:pt>
                <c:pt idx="6">
                  <c:v>11.01</c:v>
                </c:pt>
                <c:pt idx="7">
                  <c:v>10.98</c:v>
                </c:pt>
                <c:pt idx="8">
                  <c:v>10.99</c:v>
                </c:pt>
                <c:pt idx="9">
                  <c:v>11.02</c:v>
                </c:pt>
                <c:pt idx="10">
                  <c:v>10.72</c:v>
                </c:pt>
                <c:pt idx="11">
                  <c:v>10.83</c:v>
                </c:pt>
                <c:pt idx="12">
                  <c:v>10.71</c:v>
                </c:pt>
                <c:pt idx="13">
                  <c:v>10.74</c:v>
                </c:pt>
                <c:pt idx="14">
                  <c:v>10.92</c:v>
                </c:pt>
                <c:pt idx="15">
                  <c:v>10.94</c:v>
                </c:pt>
                <c:pt idx="16">
                  <c:v>10.96</c:v>
                </c:pt>
                <c:pt idx="17">
                  <c:v>10.89</c:v>
                </c:pt>
                <c:pt idx="18">
                  <c:v>10.97</c:v>
                </c:pt>
                <c:pt idx="19">
                  <c:v>10.83</c:v>
                </c:pt>
                <c:pt idx="20">
                  <c:v>10.82</c:v>
                </c:pt>
                <c:pt idx="21">
                  <c:v>10.93</c:v>
                </c:pt>
                <c:pt idx="22">
                  <c:v>10.85</c:v>
                </c:pt>
                <c:pt idx="23">
                  <c:v>10.87</c:v>
                </c:pt>
                <c:pt idx="24">
                  <c:v>11.05</c:v>
                </c:pt>
                <c:pt idx="25">
                  <c:v>10.89</c:v>
                </c:pt>
                <c:pt idx="26">
                  <c:v>10.77</c:v>
                </c:pt>
                <c:pt idx="27">
                  <c:v>10.89</c:v>
                </c:pt>
                <c:pt idx="28">
                  <c:v>10.89</c:v>
                </c:pt>
                <c:pt idx="29">
                  <c:v>10.92</c:v>
                </c:pt>
                <c:pt idx="30">
                  <c:v>10.81</c:v>
                </c:pt>
                <c:pt idx="31">
                  <c:v>10.89</c:v>
                </c:pt>
              </c:numCache>
            </c:numRef>
          </c:val>
        </c:ser>
        <c:marker val="1"/>
        <c:axId val="50320001"/>
        <c:axId val="5032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20001"/>
        <c:axId val="60320002"/>
      </c:barChart>
      <c:dateAx>
        <c:axId val="50320001"/>
        <c:scaling>
          <c:orientation val="minMax"/>
        </c:scaling>
        <c:axPos val="b"/>
        <c:numFmt formatCode="dd-mmm" sourceLinked="0"/>
        <c:tickLblPos val="nextTo"/>
        <c:crossAx val="50320002"/>
        <c:crosses val="autoZero"/>
        <c:auto val="1"/>
        <c:lblOffset val="100"/>
        <c:majorUnit val="7"/>
        <c:majorTimeUnit val="days"/>
      </c:date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256QAM</a:t>
                </a:r>
              </a:p>
            </c:rich>
          </c:tx>
          <c:layout/>
        </c:title>
        <c:numFmt formatCode="#,##0.00" sourceLinked="0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dateAx>
        <c:axId val="60320001"/>
        <c:scaling>
          <c:orientation val="minMax"/>
        </c:scaling>
        <c:delete val="1"/>
        <c:axPos val="b"/>
        <c:numFmt formatCode="General" sourceLinked="1"/>
        <c:tickLblPos val="none"/>
        <c:crossAx val="603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D_RadioQuality!$E$1</c:f>
              <c:strCache>
                <c:ptCount val="1"/>
                <c:pt idx="0">
                  <c:v>CQI_64_N28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D_RadioQuality!$E$2:$E$33</c:f>
              <c:numCache>
                <c:formatCode>General</c:formatCode>
                <c:ptCount val="32"/>
                <c:pt idx="0">
                  <c:v>13.38</c:v>
                </c:pt>
                <c:pt idx="1">
                  <c:v>13.43</c:v>
                </c:pt>
                <c:pt idx="2">
                  <c:v>13.39</c:v>
                </c:pt>
                <c:pt idx="3">
                  <c:v>13.36</c:v>
                </c:pt>
                <c:pt idx="4">
                  <c:v>13.3</c:v>
                </c:pt>
                <c:pt idx="5">
                  <c:v>13.38</c:v>
                </c:pt>
                <c:pt idx="6">
                  <c:v>13.43</c:v>
                </c:pt>
                <c:pt idx="7">
                  <c:v>13.38</c:v>
                </c:pt>
                <c:pt idx="8">
                  <c:v>13.4</c:v>
                </c:pt>
                <c:pt idx="9">
                  <c:v>13.39</c:v>
                </c:pt>
                <c:pt idx="10">
                  <c:v>13.24</c:v>
                </c:pt>
                <c:pt idx="11">
                  <c:v>13.29</c:v>
                </c:pt>
                <c:pt idx="12">
                  <c:v>13.34</c:v>
                </c:pt>
                <c:pt idx="13">
                  <c:v>13.27</c:v>
                </c:pt>
                <c:pt idx="14">
                  <c:v>13.28</c:v>
                </c:pt>
                <c:pt idx="15">
                  <c:v>13.23</c:v>
                </c:pt>
                <c:pt idx="16">
                  <c:v>13.31</c:v>
                </c:pt>
                <c:pt idx="17">
                  <c:v>13.27</c:v>
                </c:pt>
                <c:pt idx="18">
                  <c:v>13.25</c:v>
                </c:pt>
                <c:pt idx="19">
                  <c:v>13.33</c:v>
                </c:pt>
                <c:pt idx="20">
                  <c:v>13.43</c:v>
                </c:pt>
                <c:pt idx="21">
                  <c:v>13.4</c:v>
                </c:pt>
                <c:pt idx="22">
                  <c:v>13.24</c:v>
                </c:pt>
                <c:pt idx="23">
                  <c:v>13.37</c:v>
                </c:pt>
                <c:pt idx="24">
                  <c:v>13.4</c:v>
                </c:pt>
                <c:pt idx="25">
                  <c:v>13.37</c:v>
                </c:pt>
                <c:pt idx="26">
                  <c:v>13.15</c:v>
                </c:pt>
                <c:pt idx="27">
                  <c:v>13.38</c:v>
                </c:pt>
                <c:pt idx="28">
                  <c:v>13.48</c:v>
                </c:pt>
                <c:pt idx="29">
                  <c:v>13.42</c:v>
                </c:pt>
                <c:pt idx="30">
                  <c:v>13.37</c:v>
                </c:pt>
                <c:pt idx="31">
                  <c:v>13.4</c:v>
                </c:pt>
              </c:numCache>
            </c:numRef>
          </c:val>
        </c:ser>
        <c:ser>
          <c:idx val="1"/>
          <c:order val="1"/>
          <c:tx>
            <c:strRef>
              <c:f>D_RadioQuality!$F$1</c:f>
              <c:strCache>
                <c:ptCount val="1"/>
                <c:pt idx="0">
                  <c:v>CQI_64_N78_F2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D_RadioQuality!$F$2:$F$33</c:f>
              <c:numCache>
                <c:formatCode>General</c:formatCode>
                <c:ptCount val="32"/>
                <c:pt idx="0">
                  <c:v>10.36</c:v>
                </c:pt>
                <c:pt idx="1">
                  <c:v>10.24</c:v>
                </c:pt>
                <c:pt idx="2">
                  <c:v>10.28</c:v>
                </c:pt>
                <c:pt idx="3">
                  <c:v>10.4</c:v>
                </c:pt>
                <c:pt idx="4">
                  <c:v>10.41</c:v>
                </c:pt>
                <c:pt idx="5">
                  <c:v>10.47</c:v>
                </c:pt>
                <c:pt idx="6">
                  <c:v>10.4</c:v>
                </c:pt>
                <c:pt idx="7">
                  <c:v>10.28</c:v>
                </c:pt>
                <c:pt idx="8">
                  <c:v>10.49</c:v>
                </c:pt>
                <c:pt idx="9">
                  <c:v>10.49</c:v>
                </c:pt>
                <c:pt idx="10">
                  <c:v>10.33</c:v>
                </c:pt>
                <c:pt idx="11">
                  <c:v>10.34</c:v>
                </c:pt>
                <c:pt idx="12">
                  <c:v>10.3</c:v>
                </c:pt>
                <c:pt idx="13">
                  <c:v>10.07</c:v>
                </c:pt>
                <c:pt idx="14">
                  <c:v>10.32</c:v>
                </c:pt>
                <c:pt idx="15">
                  <c:v>10.3</c:v>
                </c:pt>
                <c:pt idx="16">
                  <c:v>10.24</c:v>
                </c:pt>
                <c:pt idx="17">
                  <c:v>10.15</c:v>
                </c:pt>
                <c:pt idx="18">
                  <c:v>10.21</c:v>
                </c:pt>
                <c:pt idx="19">
                  <c:v>10.2</c:v>
                </c:pt>
                <c:pt idx="20">
                  <c:v>10.27</c:v>
                </c:pt>
                <c:pt idx="21">
                  <c:v>10.27</c:v>
                </c:pt>
                <c:pt idx="22">
                  <c:v>10.15</c:v>
                </c:pt>
                <c:pt idx="23">
                  <c:v>10.22</c:v>
                </c:pt>
                <c:pt idx="24">
                  <c:v>10.23</c:v>
                </c:pt>
                <c:pt idx="25">
                  <c:v>10.07</c:v>
                </c:pt>
                <c:pt idx="26">
                  <c:v>10.02</c:v>
                </c:pt>
                <c:pt idx="27">
                  <c:v>9.94</c:v>
                </c:pt>
                <c:pt idx="28">
                  <c:v>10</c:v>
                </c:pt>
                <c:pt idx="29">
                  <c:v>9.91</c:v>
                </c:pt>
                <c:pt idx="30">
                  <c:v>9.880000000000001</c:v>
                </c:pt>
                <c:pt idx="31">
                  <c:v>10</c:v>
                </c:pt>
              </c:numCache>
            </c:numRef>
          </c:val>
        </c:ser>
        <c:ser>
          <c:idx val="2"/>
          <c:order val="2"/>
          <c:tx>
            <c:strRef>
              <c:f>D_RadioQuality!$G$1</c:f>
              <c:strCache>
                <c:ptCount val="1"/>
                <c:pt idx="0">
                  <c:v>CQI_64_N78_F3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D_RadioQuality!$G$2:$G$33</c:f>
              <c:numCache>
                <c:formatCode>General</c:formatCode>
                <c:ptCount val="32"/>
                <c:pt idx="0">
                  <c:v>11.4</c:v>
                </c:pt>
                <c:pt idx="1">
                  <c:v>10.12</c:v>
                </c:pt>
                <c:pt idx="2">
                  <c:v>11.94</c:v>
                </c:pt>
                <c:pt idx="3">
                  <c:v>12.31</c:v>
                </c:pt>
                <c:pt idx="4">
                  <c:v>11.64</c:v>
                </c:pt>
                <c:pt idx="5">
                  <c:v>11.64</c:v>
                </c:pt>
                <c:pt idx="6">
                  <c:v>12.01</c:v>
                </c:pt>
                <c:pt idx="7">
                  <c:v>11.69</c:v>
                </c:pt>
                <c:pt idx="8">
                  <c:v>12.09</c:v>
                </c:pt>
                <c:pt idx="9">
                  <c:v>11.08</c:v>
                </c:pt>
                <c:pt idx="10">
                  <c:v>11.7</c:v>
                </c:pt>
                <c:pt idx="11">
                  <c:v>11.64</c:v>
                </c:pt>
                <c:pt idx="12">
                  <c:v>11.34</c:v>
                </c:pt>
                <c:pt idx="13">
                  <c:v>11.27</c:v>
                </c:pt>
                <c:pt idx="14">
                  <c:v>11.98</c:v>
                </c:pt>
                <c:pt idx="15">
                  <c:v>12.07</c:v>
                </c:pt>
                <c:pt idx="16">
                  <c:v>11.89</c:v>
                </c:pt>
                <c:pt idx="17">
                  <c:v>11.63</c:v>
                </c:pt>
                <c:pt idx="18">
                  <c:v>11.75</c:v>
                </c:pt>
                <c:pt idx="19">
                  <c:v>11.26</c:v>
                </c:pt>
                <c:pt idx="20">
                  <c:v>11.85</c:v>
                </c:pt>
                <c:pt idx="21">
                  <c:v>11.76</c:v>
                </c:pt>
                <c:pt idx="22">
                  <c:v>11.88</c:v>
                </c:pt>
                <c:pt idx="23">
                  <c:v>11.8</c:v>
                </c:pt>
                <c:pt idx="24">
                  <c:v>11.92</c:v>
                </c:pt>
                <c:pt idx="25">
                  <c:v>11.29</c:v>
                </c:pt>
                <c:pt idx="26">
                  <c:v>11.26</c:v>
                </c:pt>
                <c:pt idx="27">
                  <c:v>11.34</c:v>
                </c:pt>
                <c:pt idx="28">
                  <c:v>11.25</c:v>
                </c:pt>
                <c:pt idx="29">
                  <c:v>11.35</c:v>
                </c:pt>
                <c:pt idx="30">
                  <c:v>11.42</c:v>
                </c:pt>
                <c:pt idx="31">
                  <c:v>11.48</c:v>
                </c:pt>
              </c:numCache>
            </c:numRef>
          </c:val>
        </c:ser>
        <c:marker val="1"/>
        <c:axId val="50330001"/>
        <c:axId val="5033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30001"/>
        <c:axId val="60330002"/>
      </c:barChart>
      <c:dateAx>
        <c:axId val="50330001"/>
        <c:scaling>
          <c:orientation val="minMax"/>
        </c:scaling>
        <c:axPos val="b"/>
        <c:numFmt formatCode="dd-mmm" sourceLinked="0"/>
        <c:tickLblPos val="nextTo"/>
        <c:crossAx val="50330002"/>
        <c:crosses val="autoZero"/>
        <c:auto val="1"/>
        <c:lblOffset val="100"/>
        <c:majorUnit val="7"/>
        <c:majorTimeUnit val="days"/>
      </c:date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64QAM</a:t>
                </a:r>
              </a:p>
            </c:rich>
          </c:tx>
          <c:layout/>
        </c:title>
        <c:numFmt formatCode="#,##0.00" sourceLinked="0"/>
        <c:tickLblPos val="nextTo"/>
        <c:crossAx val="50330001"/>
        <c:crosses val="autoZero"/>
        <c:crossBetween val="between"/>
      </c:valAx>
      <c:valAx>
        <c:axId val="60330002"/>
        <c:scaling>
          <c:orientation val="minMax"/>
        </c:scaling>
        <c:axPos val="r"/>
        <c:numFmt formatCode="General" sourceLinked="1"/>
        <c:tickLblPos val="nextTo"/>
        <c:crossAx val="60330001"/>
        <c:crosses val="max"/>
        <c:crossBetween val="between"/>
      </c:valAx>
      <c:dateAx>
        <c:axId val="60330001"/>
        <c:scaling>
          <c:orientation val="minMax"/>
        </c:scaling>
        <c:delete val="1"/>
        <c:axPos val="b"/>
        <c:numFmt formatCode="General" sourceLinked="1"/>
        <c:tickLblPos val="none"/>
        <c:crossAx val="603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D_RadioQuality!$H$1</c:f>
              <c:strCache>
                <c:ptCount val="1"/>
                <c:pt idx="0">
                  <c:v>SINR_PUSCH_N28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D_RadioQuality!$H$2:$H$33</c:f>
              <c:numCache>
                <c:formatCode>General</c:formatCode>
                <c:ptCount val="32"/>
                <c:pt idx="0">
                  <c:v>19.85</c:v>
                </c:pt>
                <c:pt idx="1">
                  <c:v>19.85</c:v>
                </c:pt>
                <c:pt idx="2">
                  <c:v>19.7</c:v>
                </c:pt>
                <c:pt idx="3">
                  <c:v>19.76</c:v>
                </c:pt>
                <c:pt idx="4">
                  <c:v>19.74</c:v>
                </c:pt>
                <c:pt idx="5">
                  <c:v>19.87</c:v>
                </c:pt>
                <c:pt idx="6">
                  <c:v>20.04</c:v>
                </c:pt>
                <c:pt idx="7">
                  <c:v>19.82</c:v>
                </c:pt>
                <c:pt idx="8">
                  <c:v>19.91</c:v>
                </c:pt>
                <c:pt idx="9">
                  <c:v>19.78</c:v>
                </c:pt>
                <c:pt idx="10">
                  <c:v>19.85</c:v>
                </c:pt>
                <c:pt idx="11">
                  <c:v>19.38</c:v>
                </c:pt>
                <c:pt idx="12">
                  <c:v>19.24</c:v>
                </c:pt>
                <c:pt idx="13">
                  <c:v>19.23</c:v>
                </c:pt>
                <c:pt idx="14">
                  <c:v>19.59</c:v>
                </c:pt>
                <c:pt idx="15">
                  <c:v>19.83</c:v>
                </c:pt>
                <c:pt idx="16">
                  <c:v>19.82</c:v>
                </c:pt>
                <c:pt idx="17">
                  <c:v>19.87</c:v>
                </c:pt>
                <c:pt idx="18">
                  <c:v>19.77</c:v>
                </c:pt>
                <c:pt idx="19">
                  <c:v>19.94</c:v>
                </c:pt>
                <c:pt idx="20">
                  <c:v>20.27</c:v>
                </c:pt>
                <c:pt idx="21">
                  <c:v>20</c:v>
                </c:pt>
                <c:pt idx="22">
                  <c:v>19.98</c:v>
                </c:pt>
                <c:pt idx="23">
                  <c:v>19.94</c:v>
                </c:pt>
                <c:pt idx="24">
                  <c:v>19.97</c:v>
                </c:pt>
                <c:pt idx="25">
                  <c:v>19.75</c:v>
                </c:pt>
                <c:pt idx="26">
                  <c:v>19.82</c:v>
                </c:pt>
                <c:pt idx="27">
                  <c:v>20.11</c:v>
                </c:pt>
                <c:pt idx="28">
                  <c:v>19.91</c:v>
                </c:pt>
                <c:pt idx="29">
                  <c:v>19.82</c:v>
                </c:pt>
                <c:pt idx="30">
                  <c:v>19.84</c:v>
                </c:pt>
                <c:pt idx="31">
                  <c:v>19.84</c:v>
                </c:pt>
              </c:numCache>
            </c:numRef>
          </c:val>
        </c:ser>
        <c:ser>
          <c:idx val="1"/>
          <c:order val="1"/>
          <c:tx>
            <c:strRef>
              <c:f>D_RadioQuality!$I$1</c:f>
              <c:strCache>
                <c:ptCount val="1"/>
                <c:pt idx="0">
                  <c:v>SINR_PUSCH_N78_F2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D_RadioQuality!$I$2:$I$33</c:f>
              <c:numCache>
                <c:formatCode>General</c:formatCode>
                <c:ptCount val="32"/>
                <c:pt idx="0">
                  <c:v>22.37</c:v>
                </c:pt>
                <c:pt idx="1">
                  <c:v>22.37</c:v>
                </c:pt>
                <c:pt idx="2">
                  <c:v>22.36</c:v>
                </c:pt>
                <c:pt idx="3">
                  <c:v>22.32</c:v>
                </c:pt>
                <c:pt idx="4">
                  <c:v>22.31</c:v>
                </c:pt>
                <c:pt idx="5">
                  <c:v>22.55</c:v>
                </c:pt>
                <c:pt idx="6">
                  <c:v>22.86</c:v>
                </c:pt>
                <c:pt idx="7">
                  <c:v>22.74</c:v>
                </c:pt>
                <c:pt idx="8">
                  <c:v>22.82</c:v>
                </c:pt>
                <c:pt idx="9">
                  <c:v>22.79</c:v>
                </c:pt>
                <c:pt idx="10">
                  <c:v>22.54</c:v>
                </c:pt>
                <c:pt idx="11">
                  <c:v>22.07</c:v>
                </c:pt>
                <c:pt idx="12">
                  <c:v>21.75</c:v>
                </c:pt>
                <c:pt idx="13">
                  <c:v>21.81</c:v>
                </c:pt>
                <c:pt idx="14">
                  <c:v>22.34</c:v>
                </c:pt>
                <c:pt idx="15">
                  <c:v>22.58</c:v>
                </c:pt>
                <c:pt idx="16">
                  <c:v>22.46</c:v>
                </c:pt>
                <c:pt idx="17">
                  <c:v>22.73</c:v>
                </c:pt>
                <c:pt idx="18">
                  <c:v>22.62</c:v>
                </c:pt>
                <c:pt idx="19">
                  <c:v>22.52</c:v>
                </c:pt>
                <c:pt idx="20">
                  <c:v>22.89</c:v>
                </c:pt>
                <c:pt idx="21">
                  <c:v>22.78</c:v>
                </c:pt>
                <c:pt idx="22">
                  <c:v>22.86</c:v>
                </c:pt>
                <c:pt idx="23">
                  <c:v>22.92</c:v>
                </c:pt>
                <c:pt idx="24">
                  <c:v>22.82</c:v>
                </c:pt>
                <c:pt idx="25">
                  <c:v>22.51</c:v>
                </c:pt>
                <c:pt idx="26">
                  <c:v>22.42</c:v>
                </c:pt>
                <c:pt idx="27">
                  <c:v>22.78</c:v>
                </c:pt>
                <c:pt idx="28">
                  <c:v>22.42</c:v>
                </c:pt>
                <c:pt idx="29">
                  <c:v>22.43</c:v>
                </c:pt>
                <c:pt idx="30">
                  <c:v>22.23</c:v>
                </c:pt>
                <c:pt idx="31">
                  <c:v>21.98</c:v>
                </c:pt>
              </c:numCache>
            </c:numRef>
          </c:val>
        </c:ser>
        <c:ser>
          <c:idx val="2"/>
          <c:order val="2"/>
          <c:tx>
            <c:strRef>
              <c:f>D_RadioQuality!$J$1</c:f>
              <c:strCache>
                <c:ptCount val="1"/>
                <c:pt idx="0">
                  <c:v>SINR_PUSCH_N78_F3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D_RadioQuality!$J$2:$J$33</c:f>
              <c:numCache>
                <c:formatCode>General</c:formatCode>
                <c:ptCount val="32"/>
                <c:pt idx="0">
                  <c:v>23.46</c:v>
                </c:pt>
                <c:pt idx="1">
                  <c:v>23.27</c:v>
                </c:pt>
                <c:pt idx="2">
                  <c:v>22.97</c:v>
                </c:pt>
                <c:pt idx="3">
                  <c:v>23.22</c:v>
                </c:pt>
                <c:pt idx="4">
                  <c:v>22.43</c:v>
                </c:pt>
                <c:pt idx="5">
                  <c:v>22.59</c:v>
                </c:pt>
                <c:pt idx="6">
                  <c:v>23.27</c:v>
                </c:pt>
                <c:pt idx="7">
                  <c:v>22.91</c:v>
                </c:pt>
                <c:pt idx="8">
                  <c:v>23.12</c:v>
                </c:pt>
                <c:pt idx="9">
                  <c:v>23.03</c:v>
                </c:pt>
                <c:pt idx="10">
                  <c:v>22.76</c:v>
                </c:pt>
                <c:pt idx="11">
                  <c:v>22.91</c:v>
                </c:pt>
                <c:pt idx="12">
                  <c:v>22.48</c:v>
                </c:pt>
                <c:pt idx="13">
                  <c:v>22.31</c:v>
                </c:pt>
                <c:pt idx="14">
                  <c:v>23.11</c:v>
                </c:pt>
                <c:pt idx="15">
                  <c:v>22.89</c:v>
                </c:pt>
                <c:pt idx="16">
                  <c:v>23.13</c:v>
                </c:pt>
                <c:pt idx="17">
                  <c:v>23</c:v>
                </c:pt>
                <c:pt idx="18">
                  <c:v>22.9</c:v>
                </c:pt>
                <c:pt idx="19">
                  <c:v>22.75</c:v>
                </c:pt>
                <c:pt idx="20">
                  <c:v>22.79</c:v>
                </c:pt>
                <c:pt idx="21">
                  <c:v>22.92</c:v>
                </c:pt>
                <c:pt idx="22">
                  <c:v>22.91</c:v>
                </c:pt>
                <c:pt idx="23">
                  <c:v>23.14</c:v>
                </c:pt>
                <c:pt idx="24">
                  <c:v>23.44</c:v>
                </c:pt>
                <c:pt idx="25">
                  <c:v>22.88</c:v>
                </c:pt>
                <c:pt idx="26">
                  <c:v>23.07</c:v>
                </c:pt>
                <c:pt idx="27">
                  <c:v>22.88</c:v>
                </c:pt>
                <c:pt idx="28">
                  <c:v>22.99</c:v>
                </c:pt>
                <c:pt idx="29">
                  <c:v>22.64</c:v>
                </c:pt>
                <c:pt idx="30">
                  <c:v>22.47</c:v>
                </c:pt>
                <c:pt idx="31">
                  <c:v>22.71</c:v>
                </c:pt>
              </c:numCache>
            </c:numRef>
          </c:val>
        </c:ser>
        <c:marker val="1"/>
        <c:axId val="50340001"/>
        <c:axId val="5034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40001"/>
        <c:axId val="60340002"/>
      </c:barChart>
      <c:dateAx>
        <c:axId val="50340001"/>
        <c:scaling>
          <c:orientation val="minMax"/>
        </c:scaling>
        <c:axPos val="b"/>
        <c:numFmt formatCode="dd-mmm" sourceLinked="0"/>
        <c:tickLblPos val="nextTo"/>
        <c:crossAx val="50340002"/>
        <c:crosses val="autoZero"/>
        <c:auto val="1"/>
        <c:lblOffset val="100"/>
        <c:majorUnit val="7"/>
        <c:majorTimeUnit val="days"/>
      </c:date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SINR PUSCH Rank1 (dB)</a:t>
                </a:r>
              </a:p>
            </c:rich>
          </c:tx>
          <c:layout/>
        </c:title>
        <c:numFmt formatCode="#,##0.00" sourceLinked="0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dateAx>
        <c:axId val="60340001"/>
        <c:scaling>
          <c:orientation val="minMax"/>
        </c:scaling>
        <c:delete val="1"/>
        <c:axPos val="b"/>
        <c:numFmt formatCode="General" sourceLinked="1"/>
        <c:tickLblPos val="none"/>
        <c:crossAx val="603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D_RadioQuality!$K$1</c:f>
              <c:strCache>
                <c:ptCount val="1"/>
                <c:pt idx="0">
                  <c:v>SINR_PUCCH_N28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D_RadioQuality!$K$2:$K$33</c:f>
              <c:numCache>
                <c:formatCode>General</c:formatCode>
                <c:ptCount val="32"/>
                <c:pt idx="0">
                  <c:v>12.09</c:v>
                </c:pt>
                <c:pt idx="1">
                  <c:v>12.01</c:v>
                </c:pt>
                <c:pt idx="2">
                  <c:v>11.89</c:v>
                </c:pt>
                <c:pt idx="3">
                  <c:v>11.98</c:v>
                </c:pt>
                <c:pt idx="4">
                  <c:v>11.73</c:v>
                </c:pt>
                <c:pt idx="5">
                  <c:v>11.68</c:v>
                </c:pt>
                <c:pt idx="6">
                  <c:v>11.82</c:v>
                </c:pt>
                <c:pt idx="7">
                  <c:v>11.73</c:v>
                </c:pt>
                <c:pt idx="8">
                  <c:v>11.46</c:v>
                </c:pt>
                <c:pt idx="9">
                  <c:v>11.47</c:v>
                </c:pt>
                <c:pt idx="10">
                  <c:v>11.33</c:v>
                </c:pt>
                <c:pt idx="11">
                  <c:v>10.99</c:v>
                </c:pt>
                <c:pt idx="12">
                  <c:v>10.79</c:v>
                </c:pt>
                <c:pt idx="13">
                  <c:v>10.77</c:v>
                </c:pt>
                <c:pt idx="14">
                  <c:v>11.31</c:v>
                </c:pt>
                <c:pt idx="15">
                  <c:v>11.45</c:v>
                </c:pt>
                <c:pt idx="16">
                  <c:v>11.47</c:v>
                </c:pt>
                <c:pt idx="17">
                  <c:v>11.37</c:v>
                </c:pt>
                <c:pt idx="18">
                  <c:v>11.46</c:v>
                </c:pt>
                <c:pt idx="19">
                  <c:v>11.44</c:v>
                </c:pt>
                <c:pt idx="20">
                  <c:v>11.79</c:v>
                </c:pt>
                <c:pt idx="21">
                  <c:v>12</c:v>
                </c:pt>
                <c:pt idx="22">
                  <c:v>11.82</c:v>
                </c:pt>
                <c:pt idx="23">
                  <c:v>11.93</c:v>
                </c:pt>
                <c:pt idx="24">
                  <c:v>11.83</c:v>
                </c:pt>
                <c:pt idx="25">
                  <c:v>11.63</c:v>
                </c:pt>
                <c:pt idx="26">
                  <c:v>11.72</c:v>
                </c:pt>
                <c:pt idx="27">
                  <c:v>12.02</c:v>
                </c:pt>
                <c:pt idx="28">
                  <c:v>11.88</c:v>
                </c:pt>
                <c:pt idx="29">
                  <c:v>11.73</c:v>
                </c:pt>
                <c:pt idx="30">
                  <c:v>11.81</c:v>
                </c:pt>
                <c:pt idx="31">
                  <c:v>11.82</c:v>
                </c:pt>
              </c:numCache>
            </c:numRef>
          </c:val>
        </c:ser>
        <c:ser>
          <c:idx val="1"/>
          <c:order val="1"/>
          <c:tx>
            <c:strRef>
              <c:f>D_RadioQuality!$L$1</c:f>
              <c:strCache>
                <c:ptCount val="1"/>
                <c:pt idx="0">
                  <c:v>SINR_PUCCH_N78_F2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D_RadioQuality!$L$2:$L$33</c:f>
              <c:numCache>
                <c:formatCode>General</c:formatCode>
                <c:ptCount val="32"/>
                <c:pt idx="0">
                  <c:v>10.84</c:v>
                </c:pt>
                <c:pt idx="1">
                  <c:v>10.89</c:v>
                </c:pt>
                <c:pt idx="2">
                  <c:v>10.83</c:v>
                </c:pt>
                <c:pt idx="3">
                  <c:v>10.75</c:v>
                </c:pt>
                <c:pt idx="4">
                  <c:v>10.75</c:v>
                </c:pt>
                <c:pt idx="5">
                  <c:v>11.14</c:v>
                </c:pt>
                <c:pt idx="6">
                  <c:v>11.25</c:v>
                </c:pt>
                <c:pt idx="7">
                  <c:v>11.13</c:v>
                </c:pt>
                <c:pt idx="8">
                  <c:v>11.23</c:v>
                </c:pt>
                <c:pt idx="9">
                  <c:v>11.22</c:v>
                </c:pt>
                <c:pt idx="10">
                  <c:v>10.88</c:v>
                </c:pt>
                <c:pt idx="11">
                  <c:v>10.59</c:v>
                </c:pt>
                <c:pt idx="12">
                  <c:v>10.45</c:v>
                </c:pt>
                <c:pt idx="13">
                  <c:v>10.58</c:v>
                </c:pt>
                <c:pt idx="14">
                  <c:v>10.87</c:v>
                </c:pt>
                <c:pt idx="15">
                  <c:v>10.87</c:v>
                </c:pt>
                <c:pt idx="16">
                  <c:v>10.27</c:v>
                </c:pt>
                <c:pt idx="17">
                  <c:v>11.06</c:v>
                </c:pt>
                <c:pt idx="18">
                  <c:v>10.92</c:v>
                </c:pt>
                <c:pt idx="19">
                  <c:v>10.91</c:v>
                </c:pt>
                <c:pt idx="20">
                  <c:v>11.09</c:v>
                </c:pt>
                <c:pt idx="21">
                  <c:v>11.08</c:v>
                </c:pt>
                <c:pt idx="22">
                  <c:v>11.03</c:v>
                </c:pt>
                <c:pt idx="23">
                  <c:v>11.12</c:v>
                </c:pt>
                <c:pt idx="24">
                  <c:v>11.05</c:v>
                </c:pt>
                <c:pt idx="25">
                  <c:v>10.84</c:v>
                </c:pt>
                <c:pt idx="26">
                  <c:v>10.81</c:v>
                </c:pt>
                <c:pt idx="27">
                  <c:v>11.06</c:v>
                </c:pt>
                <c:pt idx="28">
                  <c:v>10.83</c:v>
                </c:pt>
                <c:pt idx="29">
                  <c:v>10.87</c:v>
                </c:pt>
                <c:pt idx="30">
                  <c:v>10.59</c:v>
                </c:pt>
                <c:pt idx="31">
                  <c:v>10.09</c:v>
                </c:pt>
              </c:numCache>
            </c:numRef>
          </c:val>
        </c:ser>
        <c:ser>
          <c:idx val="2"/>
          <c:order val="2"/>
          <c:tx>
            <c:strRef>
              <c:f>D_RadioQuality!$M$1</c:f>
              <c:strCache>
                <c:ptCount val="1"/>
                <c:pt idx="0">
                  <c:v>SINR_PUCCH_N78_F3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D_RadioQuality!$M$2:$M$33</c:f>
              <c:numCache>
                <c:formatCode>General</c:formatCode>
                <c:ptCount val="32"/>
                <c:pt idx="0">
                  <c:v>12.26</c:v>
                </c:pt>
                <c:pt idx="1">
                  <c:v>11.92</c:v>
                </c:pt>
                <c:pt idx="2">
                  <c:v>11.8</c:v>
                </c:pt>
                <c:pt idx="3">
                  <c:v>12.01</c:v>
                </c:pt>
                <c:pt idx="4">
                  <c:v>11.49</c:v>
                </c:pt>
                <c:pt idx="5">
                  <c:v>11.94</c:v>
                </c:pt>
                <c:pt idx="6">
                  <c:v>11.94</c:v>
                </c:pt>
                <c:pt idx="7">
                  <c:v>11.73</c:v>
                </c:pt>
                <c:pt idx="8">
                  <c:v>12.24</c:v>
                </c:pt>
                <c:pt idx="9">
                  <c:v>12.07</c:v>
                </c:pt>
                <c:pt idx="10">
                  <c:v>11.97</c:v>
                </c:pt>
                <c:pt idx="11">
                  <c:v>11.85</c:v>
                </c:pt>
                <c:pt idx="12">
                  <c:v>11.78</c:v>
                </c:pt>
                <c:pt idx="13">
                  <c:v>11.63</c:v>
                </c:pt>
                <c:pt idx="14">
                  <c:v>12</c:v>
                </c:pt>
                <c:pt idx="15">
                  <c:v>12.35</c:v>
                </c:pt>
                <c:pt idx="16">
                  <c:v>12.59</c:v>
                </c:pt>
                <c:pt idx="17">
                  <c:v>12.44</c:v>
                </c:pt>
                <c:pt idx="18">
                  <c:v>12.09</c:v>
                </c:pt>
                <c:pt idx="19">
                  <c:v>12.32</c:v>
                </c:pt>
                <c:pt idx="20">
                  <c:v>11.98</c:v>
                </c:pt>
                <c:pt idx="21">
                  <c:v>11.66</c:v>
                </c:pt>
                <c:pt idx="22">
                  <c:v>11.57</c:v>
                </c:pt>
                <c:pt idx="23">
                  <c:v>11.27</c:v>
                </c:pt>
                <c:pt idx="24">
                  <c:v>12.6</c:v>
                </c:pt>
                <c:pt idx="25">
                  <c:v>11.53</c:v>
                </c:pt>
                <c:pt idx="26">
                  <c:v>11.72</c:v>
                </c:pt>
                <c:pt idx="27">
                  <c:v>11.82</c:v>
                </c:pt>
                <c:pt idx="28">
                  <c:v>11.79</c:v>
                </c:pt>
                <c:pt idx="29">
                  <c:v>12.04</c:v>
                </c:pt>
                <c:pt idx="30">
                  <c:v>11.29</c:v>
                </c:pt>
                <c:pt idx="31">
                  <c:v>11.39</c:v>
                </c:pt>
              </c:numCache>
            </c:numRef>
          </c:val>
        </c:ser>
        <c:marker val="1"/>
        <c:axId val="50350001"/>
        <c:axId val="5035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50001"/>
        <c:axId val="60350002"/>
      </c:barChart>
      <c:dateAx>
        <c:axId val="50350001"/>
        <c:scaling>
          <c:orientation val="minMax"/>
        </c:scaling>
        <c:axPos val="b"/>
        <c:numFmt formatCode="dd-mmm" sourceLinked="0"/>
        <c:tickLblPos val="nextTo"/>
        <c:crossAx val="50350002"/>
        <c:crosses val="autoZero"/>
        <c:auto val="1"/>
        <c:lblOffset val="100"/>
        <c:majorUnit val="7"/>
        <c:majorTimeUnit val="days"/>
      </c:dateAx>
      <c:valAx>
        <c:axId val="503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SINR PUCCH (dB)</a:t>
                </a:r>
              </a:p>
            </c:rich>
          </c:tx>
          <c:layout/>
        </c:title>
        <c:numFmt formatCode="#,##0.00" sourceLinked="0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dateAx>
        <c:axId val="60350001"/>
        <c:scaling>
          <c:orientation val="minMax"/>
        </c:scaling>
        <c:delete val="1"/>
        <c:axPos val="b"/>
        <c:numFmt formatCode="General" sourceLinked="1"/>
        <c:tickLblPos val="none"/>
        <c:crossAx val="603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D_RadioQuality!$N$1</c:f>
              <c:strCache>
                <c:ptCount val="1"/>
                <c:pt idx="0">
                  <c:v>PL_PUSCH_N28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D_RadioQuality!$N$2:$N$33</c:f>
              <c:numCache>
                <c:formatCode>General</c:formatCode>
                <c:ptCount val="32"/>
                <c:pt idx="0">
                  <c:v>110.12</c:v>
                </c:pt>
                <c:pt idx="1">
                  <c:v>110.2</c:v>
                </c:pt>
                <c:pt idx="2">
                  <c:v>110.41</c:v>
                </c:pt>
                <c:pt idx="3">
                  <c:v>110.44</c:v>
                </c:pt>
                <c:pt idx="4">
                  <c:v>110.07</c:v>
                </c:pt>
                <c:pt idx="5">
                  <c:v>109.8</c:v>
                </c:pt>
                <c:pt idx="6">
                  <c:v>110.04</c:v>
                </c:pt>
                <c:pt idx="7">
                  <c:v>110.02</c:v>
                </c:pt>
                <c:pt idx="8">
                  <c:v>109.81</c:v>
                </c:pt>
                <c:pt idx="9">
                  <c:v>110.1</c:v>
                </c:pt>
                <c:pt idx="10">
                  <c:v>109.58</c:v>
                </c:pt>
                <c:pt idx="11">
                  <c:v>109.77</c:v>
                </c:pt>
                <c:pt idx="12">
                  <c:v>109.79</c:v>
                </c:pt>
                <c:pt idx="13">
                  <c:v>109.75</c:v>
                </c:pt>
                <c:pt idx="14">
                  <c:v>109.68</c:v>
                </c:pt>
                <c:pt idx="15">
                  <c:v>109.48</c:v>
                </c:pt>
                <c:pt idx="16">
                  <c:v>109.52</c:v>
                </c:pt>
                <c:pt idx="17">
                  <c:v>109.52</c:v>
                </c:pt>
                <c:pt idx="18">
                  <c:v>109.41</c:v>
                </c:pt>
                <c:pt idx="19">
                  <c:v>109.35</c:v>
                </c:pt>
                <c:pt idx="20">
                  <c:v>109.62</c:v>
                </c:pt>
                <c:pt idx="21">
                  <c:v>109.8</c:v>
                </c:pt>
                <c:pt idx="22">
                  <c:v>109.94</c:v>
                </c:pt>
                <c:pt idx="23">
                  <c:v>110.04</c:v>
                </c:pt>
                <c:pt idx="24">
                  <c:v>109.82</c:v>
                </c:pt>
                <c:pt idx="25">
                  <c:v>109.88</c:v>
                </c:pt>
                <c:pt idx="26">
                  <c:v>109.77</c:v>
                </c:pt>
                <c:pt idx="27">
                  <c:v>109.86</c:v>
                </c:pt>
                <c:pt idx="28">
                  <c:v>109.64</c:v>
                </c:pt>
                <c:pt idx="29">
                  <c:v>109.87</c:v>
                </c:pt>
                <c:pt idx="30">
                  <c:v>109.83</c:v>
                </c:pt>
                <c:pt idx="31">
                  <c:v>109.82</c:v>
                </c:pt>
              </c:numCache>
            </c:numRef>
          </c:val>
        </c:ser>
        <c:ser>
          <c:idx val="1"/>
          <c:order val="1"/>
          <c:tx>
            <c:strRef>
              <c:f>D_RadioQuality!$O$1</c:f>
              <c:strCache>
                <c:ptCount val="1"/>
                <c:pt idx="0">
                  <c:v>PL_PUSCH_N78_F2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D_RadioQuality!$O$2:$O$33</c:f>
              <c:numCache>
                <c:formatCode>General</c:formatCode>
                <c:ptCount val="32"/>
                <c:pt idx="0">
                  <c:v>108.29</c:v>
                </c:pt>
                <c:pt idx="1">
                  <c:v>108.35</c:v>
                </c:pt>
                <c:pt idx="2">
                  <c:v>108.46</c:v>
                </c:pt>
                <c:pt idx="3">
                  <c:v>108.47</c:v>
                </c:pt>
                <c:pt idx="4">
                  <c:v>108.16</c:v>
                </c:pt>
                <c:pt idx="5">
                  <c:v>107.48</c:v>
                </c:pt>
                <c:pt idx="6">
                  <c:v>107.28</c:v>
                </c:pt>
                <c:pt idx="7">
                  <c:v>107.24</c:v>
                </c:pt>
                <c:pt idx="8">
                  <c:v>106.74</c:v>
                </c:pt>
                <c:pt idx="9">
                  <c:v>106.81</c:v>
                </c:pt>
                <c:pt idx="10">
                  <c:v>107.08</c:v>
                </c:pt>
                <c:pt idx="11">
                  <c:v>107.62</c:v>
                </c:pt>
                <c:pt idx="12">
                  <c:v>107.95</c:v>
                </c:pt>
                <c:pt idx="13">
                  <c:v>107.93</c:v>
                </c:pt>
                <c:pt idx="14">
                  <c:v>107.01</c:v>
                </c:pt>
                <c:pt idx="15">
                  <c:v>106.63</c:v>
                </c:pt>
                <c:pt idx="16">
                  <c:v>106.13</c:v>
                </c:pt>
                <c:pt idx="17">
                  <c:v>106.72</c:v>
                </c:pt>
                <c:pt idx="18">
                  <c:v>107.03</c:v>
                </c:pt>
                <c:pt idx="19">
                  <c:v>107.18</c:v>
                </c:pt>
                <c:pt idx="20">
                  <c:v>106.97</c:v>
                </c:pt>
                <c:pt idx="21">
                  <c:v>107.03</c:v>
                </c:pt>
                <c:pt idx="22">
                  <c:v>106.84</c:v>
                </c:pt>
                <c:pt idx="23">
                  <c:v>106.74</c:v>
                </c:pt>
                <c:pt idx="24">
                  <c:v>106.82</c:v>
                </c:pt>
                <c:pt idx="25">
                  <c:v>107.27</c:v>
                </c:pt>
                <c:pt idx="26">
                  <c:v>107.11</c:v>
                </c:pt>
                <c:pt idx="27">
                  <c:v>107.01</c:v>
                </c:pt>
                <c:pt idx="28">
                  <c:v>107.64</c:v>
                </c:pt>
                <c:pt idx="29">
                  <c:v>107.73</c:v>
                </c:pt>
                <c:pt idx="30">
                  <c:v>107.78</c:v>
                </c:pt>
                <c:pt idx="31">
                  <c:v>107.57</c:v>
                </c:pt>
              </c:numCache>
            </c:numRef>
          </c:val>
        </c:ser>
        <c:ser>
          <c:idx val="2"/>
          <c:order val="2"/>
          <c:tx>
            <c:strRef>
              <c:f>D_RadioQuality!$P$1</c:f>
              <c:strCache>
                <c:ptCount val="1"/>
                <c:pt idx="0">
                  <c:v>PL_PUSCH_N78_F3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D_RadioQuality!$P$2:$P$33</c:f>
              <c:numCache>
                <c:formatCode>General</c:formatCode>
                <c:ptCount val="32"/>
                <c:pt idx="0">
                  <c:v>106.21</c:v>
                </c:pt>
                <c:pt idx="1">
                  <c:v>106.67</c:v>
                </c:pt>
                <c:pt idx="2">
                  <c:v>107.25</c:v>
                </c:pt>
                <c:pt idx="3">
                  <c:v>106.7</c:v>
                </c:pt>
                <c:pt idx="4">
                  <c:v>107.51</c:v>
                </c:pt>
                <c:pt idx="5">
                  <c:v>107.18</c:v>
                </c:pt>
                <c:pt idx="6">
                  <c:v>106.38</c:v>
                </c:pt>
                <c:pt idx="7">
                  <c:v>107.15</c:v>
                </c:pt>
                <c:pt idx="8">
                  <c:v>106.37</c:v>
                </c:pt>
                <c:pt idx="9">
                  <c:v>106.63</c:v>
                </c:pt>
                <c:pt idx="10">
                  <c:v>107.12</c:v>
                </c:pt>
                <c:pt idx="11">
                  <c:v>106.75</c:v>
                </c:pt>
                <c:pt idx="12">
                  <c:v>107.2</c:v>
                </c:pt>
                <c:pt idx="13">
                  <c:v>107.53</c:v>
                </c:pt>
                <c:pt idx="14">
                  <c:v>105.45</c:v>
                </c:pt>
                <c:pt idx="15">
                  <c:v>106.32</c:v>
                </c:pt>
                <c:pt idx="16">
                  <c:v>105.09</c:v>
                </c:pt>
                <c:pt idx="17">
                  <c:v>106.51</c:v>
                </c:pt>
                <c:pt idx="18">
                  <c:v>106.47</c:v>
                </c:pt>
                <c:pt idx="19">
                  <c:v>107.16</c:v>
                </c:pt>
                <c:pt idx="20">
                  <c:v>107.04</c:v>
                </c:pt>
                <c:pt idx="21">
                  <c:v>106.97</c:v>
                </c:pt>
                <c:pt idx="22">
                  <c:v>106.59</c:v>
                </c:pt>
                <c:pt idx="23">
                  <c:v>106.77</c:v>
                </c:pt>
                <c:pt idx="24">
                  <c:v>105.72</c:v>
                </c:pt>
                <c:pt idx="25">
                  <c:v>106.89</c:v>
                </c:pt>
                <c:pt idx="26">
                  <c:v>105.93</c:v>
                </c:pt>
                <c:pt idx="27">
                  <c:v>106.1</c:v>
                </c:pt>
                <c:pt idx="28">
                  <c:v>106.75</c:v>
                </c:pt>
                <c:pt idx="29">
                  <c:v>107.48</c:v>
                </c:pt>
                <c:pt idx="30">
                  <c:v>107.6</c:v>
                </c:pt>
                <c:pt idx="31">
                  <c:v>107.06</c:v>
                </c:pt>
              </c:numCache>
            </c:numRef>
          </c:val>
        </c:ser>
        <c:marker val="1"/>
        <c:axId val="50360001"/>
        <c:axId val="5036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60001"/>
        <c:axId val="60360002"/>
      </c:barChart>
      <c:dateAx>
        <c:axId val="50360001"/>
        <c:scaling>
          <c:orientation val="minMax"/>
        </c:scaling>
        <c:axPos val="b"/>
        <c:numFmt formatCode="dd-mmm" sourceLinked="0"/>
        <c:tickLblPos val="nextTo"/>
        <c:crossAx val="50360002"/>
        <c:crosses val="autoZero"/>
        <c:auto val="1"/>
        <c:lblOffset val="100"/>
        <c:majorUnit val="7"/>
        <c:majorTimeUnit val="days"/>
      </c:dateAx>
      <c:valAx>
        <c:axId val="503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Pathloss PUSCH (dB)</a:t>
                </a:r>
              </a:p>
            </c:rich>
          </c:tx>
          <c:layout/>
        </c:title>
        <c:numFmt formatCode="#,##0.00" sourceLinked="0"/>
        <c:tickLblPos val="nextTo"/>
        <c:crossAx val="50360001"/>
        <c:crosses val="autoZero"/>
        <c:crossBetween val="between"/>
      </c:valAx>
      <c:valAx>
        <c:axId val="60360002"/>
        <c:scaling>
          <c:orientation val="minMax"/>
        </c:scaling>
        <c:axPos val="r"/>
        <c:numFmt formatCode="General" sourceLinked="1"/>
        <c:tickLblPos val="nextTo"/>
        <c:crossAx val="60360001"/>
        <c:crosses val="max"/>
        <c:crossBetween val="between"/>
      </c:valAx>
      <c:dateAx>
        <c:axId val="60360001"/>
        <c:scaling>
          <c:orientation val="minMax"/>
        </c:scaling>
        <c:delete val="1"/>
        <c:axPos val="b"/>
        <c:numFmt formatCode="General" sourceLinked="1"/>
        <c:tickLblPos val="none"/>
        <c:crossAx val="603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D_RadioQuality!$Q$1</c:f>
              <c:strCache>
                <c:ptCount val="1"/>
                <c:pt idx="0">
                  <c:v>DL_Rank_N28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D_RadioQuality!$Q$2:$Q$33</c:f>
              <c:numCache>
                <c:formatCode>General</c:formatCode>
                <c:ptCount val="32"/>
                <c:pt idx="0">
                  <c:v>1.43</c:v>
                </c:pt>
                <c:pt idx="1">
                  <c:v>1.43</c:v>
                </c:pt>
                <c:pt idx="2">
                  <c:v>1.42</c:v>
                </c:pt>
                <c:pt idx="3">
                  <c:v>1.41</c:v>
                </c:pt>
                <c:pt idx="4">
                  <c:v>1.42</c:v>
                </c:pt>
                <c:pt idx="5">
                  <c:v>1.43</c:v>
                </c:pt>
                <c:pt idx="6">
                  <c:v>1.44</c:v>
                </c:pt>
                <c:pt idx="7">
                  <c:v>1.43</c:v>
                </c:pt>
                <c:pt idx="8">
                  <c:v>1.43</c:v>
                </c:pt>
                <c:pt idx="9">
                  <c:v>1.42</c:v>
                </c:pt>
                <c:pt idx="10">
                  <c:v>1.44</c:v>
                </c:pt>
                <c:pt idx="11">
                  <c:v>1.45</c:v>
                </c:pt>
                <c:pt idx="12">
                  <c:v>1.44</c:v>
                </c:pt>
                <c:pt idx="13">
                  <c:v>1.45</c:v>
                </c:pt>
                <c:pt idx="14">
                  <c:v>1.44</c:v>
                </c:pt>
                <c:pt idx="15">
                  <c:v>1.43</c:v>
                </c:pt>
                <c:pt idx="16">
                  <c:v>1.43</c:v>
                </c:pt>
                <c:pt idx="17">
                  <c:v>1.43</c:v>
                </c:pt>
                <c:pt idx="18">
                  <c:v>1.43</c:v>
                </c:pt>
                <c:pt idx="19">
                  <c:v>1.44</c:v>
                </c:pt>
                <c:pt idx="20">
                  <c:v>1.44</c:v>
                </c:pt>
                <c:pt idx="21">
                  <c:v>1.42</c:v>
                </c:pt>
                <c:pt idx="22">
                  <c:v>1.42</c:v>
                </c:pt>
                <c:pt idx="23">
                  <c:v>1.43</c:v>
                </c:pt>
                <c:pt idx="24">
                  <c:v>1.42</c:v>
                </c:pt>
                <c:pt idx="25">
                  <c:v>1.42</c:v>
                </c:pt>
                <c:pt idx="26">
                  <c:v>1.44</c:v>
                </c:pt>
                <c:pt idx="27">
                  <c:v>1.43</c:v>
                </c:pt>
                <c:pt idx="28">
                  <c:v>1.43</c:v>
                </c:pt>
                <c:pt idx="29">
                  <c:v>1.42</c:v>
                </c:pt>
                <c:pt idx="30">
                  <c:v>1.43</c:v>
                </c:pt>
                <c:pt idx="31">
                  <c:v>1.43</c:v>
                </c:pt>
              </c:numCache>
            </c:numRef>
          </c:val>
        </c:ser>
        <c:ser>
          <c:idx val="1"/>
          <c:order val="1"/>
          <c:tx>
            <c:strRef>
              <c:f>D_RadioQuality!$R$1</c:f>
              <c:strCache>
                <c:ptCount val="1"/>
                <c:pt idx="0">
                  <c:v>DL_Rank_N78_F2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D_RadioQuality!$R$2:$R$33</c:f>
              <c:numCache>
                <c:formatCode>General</c:formatCode>
                <c:ptCount val="32"/>
                <c:pt idx="0">
                  <c:v>1.85</c:v>
                </c:pt>
                <c:pt idx="1">
                  <c:v>1.87</c:v>
                </c:pt>
                <c:pt idx="2">
                  <c:v>1.86</c:v>
                </c:pt>
                <c:pt idx="3">
                  <c:v>1.86</c:v>
                </c:pt>
                <c:pt idx="4">
                  <c:v>1.86</c:v>
                </c:pt>
                <c:pt idx="5">
                  <c:v>1.91</c:v>
                </c:pt>
                <c:pt idx="6">
                  <c:v>1.92</c:v>
                </c:pt>
                <c:pt idx="7">
                  <c:v>1.9</c:v>
                </c:pt>
                <c:pt idx="8">
                  <c:v>1.92</c:v>
                </c:pt>
                <c:pt idx="9">
                  <c:v>1.93</c:v>
                </c:pt>
                <c:pt idx="10">
                  <c:v>1.91</c:v>
                </c:pt>
                <c:pt idx="11">
                  <c:v>1.9</c:v>
                </c:pt>
                <c:pt idx="12">
                  <c:v>1.9</c:v>
                </c:pt>
                <c:pt idx="13">
                  <c:v>1.91</c:v>
                </c:pt>
                <c:pt idx="14">
                  <c:v>1.9</c:v>
                </c:pt>
                <c:pt idx="15">
                  <c:v>1.91</c:v>
                </c:pt>
                <c:pt idx="16">
                  <c:v>1.9</c:v>
                </c:pt>
                <c:pt idx="17">
                  <c:v>1.91</c:v>
                </c:pt>
                <c:pt idx="18">
                  <c:v>1.89</c:v>
                </c:pt>
                <c:pt idx="19">
                  <c:v>1.93</c:v>
                </c:pt>
                <c:pt idx="20">
                  <c:v>1.91</c:v>
                </c:pt>
                <c:pt idx="21">
                  <c:v>1.88</c:v>
                </c:pt>
                <c:pt idx="22">
                  <c:v>1.9</c:v>
                </c:pt>
                <c:pt idx="23">
                  <c:v>1.91</c:v>
                </c:pt>
                <c:pt idx="24">
                  <c:v>1.9</c:v>
                </c:pt>
                <c:pt idx="25">
                  <c:v>1.87</c:v>
                </c:pt>
                <c:pt idx="26">
                  <c:v>1.9</c:v>
                </c:pt>
                <c:pt idx="27">
                  <c:v>1.89</c:v>
                </c:pt>
                <c:pt idx="28">
                  <c:v>1.85</c:v>
                </c:pt>
                <c:pt idx="29">
                  <c:v>1.86</c:v>
                </c:pt>
                <c:pt idx="30">
                  <c:v>1.85</c:v>
                </c:pt>
                <c:pt idx="31">
                  <c:v>1.84</c:v>
                </c:pt>
              </c:numCache>
            </c:numRef>
          </c:val>
        </c:ser>
        <c:ser>
          <c:idx val="2"/>
          <c:order val="2"/>
          <c:tx>
            <c:strRef>
              <c:f>D_RadioQuality!$S$1</c:f>
              <c:strCache>
                <c:ptCount val="1"/>
                <c:pt idx="0">
                  <c:v>DL_Rank_N78_F3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D_RadioQuality!$S$2:$S$33</c:f>
              <c:numCache>
                <c:formatCode>General</c:formatCode>
                <c:ptCount val="32"/>
                <c:pt idx="0">
                  <c:v>2.03</c:v>
                </c:pt>
                <c:pt idx="1">
                  <c:v>2.03</c:v>
                </c:pt>
                <c:pt idx="2">
                  <c:v>2.05</c:v>
                </c:pt>
                <c:pt idx="3">
                  <c:v>2.04</c:v>
                </c:pt>
                <c:pt idx="4">
                  <c:v>2.06</c:v>
                </c:pt>
                <c:pt idx="5">
                  <c:v>2.02</c:v>
                </c:pt>
                <c:pt idx="6">
                  <c:v>2.02</c:v>
                </c:pt>
                <c:pt idx="7">
                  <c:v>2.02</c:v>
                </c:pt>
                <c:pt idx="8">
                  <c:v>2.05</c:v>
                </c:pt>
                <c:pt idx="9">
                  <c:v>2.04</c:v>
                </c:pt>
                <c:pt idx="10">
                  <c:v>2.06</c:v>
                </c:pt>
                <c:pt idx="11">
                  <c:v>2.03</c:v>
                </c:pt>
                <c:pt idx="12">
                  <c:v>1.99</c:v>
                </c:pt>
                <c:pt idx="13">
                  <c:v>1.99</c:v>
                </c:pt>
                <c:pt idx="14">
                  <c:v>2.01</c:v>
                </c:pt>
                <c:pt idx="15">
                  <c:v>2.04</c:v>
                </c:pt>
                <c:pt idx="16">
                  <c:v>2.04</c:v>
                </c:pt>
                <c:pt idx="17">
                  <c:v>2.05</c:v>
                </c:pt>
                <c:pt idx="18">
                  <c:v>2.06</c:v>
                </c:pt>
                <c:pt idx="19">
                  <c:v>2.05</c:v>
                </c:pt>
                <c:pt idx="20">
                  <c:v>2</c:v>
                </c:pt>
                <c:pt idx="21">
                  <c:v>2.04</c:v>
                </c:pt>
                <c:pt idx="22">
                  <c:v>2.06</c:v>
                </c:pt>
                <c:pt idx="23">
                  <c:v>2.02</c:v>
                </c:pt>
                <c:pt idx="24">
                  <c:v>2.05</c:v>
                </c:pt>
                <c:pt idx="25">
                  <c:v>2.02</c:v>
                </c:pt>
                <c:pt idx="26">
                  <c:v>2.04</c:v>
                </c:pt>
                <c:pt idx="27">
                  <c:v>2.04</c:v>
                </c:pt>
                <c:pt idx="28">
                  <c:v>2</c:v>
                </c:pt>
                <c:pt idx="29">
                  <c:v>2.08</c:v>
                </c:pt>
                <c:pt idx="30">
                  <c:v>2.02</c:v>
                </c:pt>
                <c:pt idx="31">
                  <c:v>2.03</c:v>
                </c:pt>
              </c:numCache>
            </c:numRef>
          </c:val>
        </c:ser>
        <c:marker val="1"/>
        <c:axId val="50370001"/>
        <c:axId val="50370002"/>
      </c:lineChart>
      <c:barChart>
        <c:barDir val="col"/>
        <c:grouping val="clustered"/>
        <c:ser>
          <c:idx val="3"/>
          <c:order val="3"/>
          <c:tx>
            <c:strRef>
              <c:f>D_RadioQuality!$T$1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D_RadioQuality!$T$2:$T$33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D_RadioQuality!$U$1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D_RadioQuality!$A$2:$A$33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D_RadioQuality!$U$2:$U$33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70001"/>
        <c:axId val="60370002"/>
      </c:barChart>
      <c:dateAx>
        <c:axId val="50370001"/>
        <c:scaling>
          <c:orientation val="minMax"/>
        </c:scaling>
        <c:axPos val="b"/>
        <c:numFmt formatCode="dd-mmm" sourceLinked="0"/>
        <c:tickLblPos val="nextTo"/>
        <c:crossAx val="50370002"/>
        <c:crosses val="autoZero"/>
        <c:auto val="1"/>
        <c:lblOffset val="100"/>
        <c:majorUnit val="7"/>
        <c:majorTimeUnit val="days"/>
      </c:dateAx>
      <c:valAx>
        <c:axId val="503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Rank</a:t>
                </a:r>
              </a:p>
            </c:rich>
          </c:tx>
          <c:layout/>
        </c:title>
        <c:numFmt formatCode="#,##0.00" sourceLinked="0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dateAx>
        <c:axId val="60370001"/>
        <c:scaling>
          <c:orientation val="minMax"/>
        </c:scaling>
        <c:delete val="1"/>
        <c:axPos val="b"/>
        <c:numFmt formatCode="General" sourceLinked="1"/>
        <c:tickLblPos val="none"/>
        <c:crossAx val="603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D_Traffic!$B$1</c:f>
              <c:strCache>
                <c:ptCount val="1"/>
                <c:pt idx="0">
                  <c:v>PRB_DL_N28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D_Traffic!$B$2:$B$33</c:f>
              <c:numCache>
                <c:formatCode>General</c:formatCode>
                <c:ptCount val="32"/>
                <c:pt idx="0">
                  <c:v>13.4</c:v>
                </c:pt>
                <c:pt idx="1">
                  <c:v>13.41</c:v>
                </c:pt>
                <c:pt idx="2">
                  <c:v>13.46</c:v>
                </c:pt>
                <c:pt idx="3">
                  <c:v>13.38</c:v>
                </c:pt>
                <c:pt idx="4">
                  <c:v>15.49</c:v>
                </c:pt>
                <c:pt idx="5">
                  <c:v>16.47</c:v>
                </c:pt>
                <c:pt idx="6">
                  <c:v>15.52</c:v>
                </c:pt>
                <c:pt idx="7">
                  <c:v>15.02</c:v>
                </c:pt>
                <c:pt idx="8">
                  <c:v>15.77</c:v>
                </c:pt>
                <c:pt idx="9">
                  <c:v>16.12</c:v>
                </c:pt>
                <c:pt idx="10">
                  <c:v>17.43</c:v>
                </c:pt>
                <c:pt idx="11">
                  <c:v>19.05</c:v>
                </c:pt>
                <c:pt idx="12">
                  <c:v>20.6</c:v>
                </c:pt>
                <c:pt idx="13">
                  <c:v>20.16</c:v>
                </c:pt>
                <c:pt idx="14">
                  <c:v>17.69</c:v>
                </c:pt>
                <c:pt idx="15">
                  <c:v>17.15</c:v>
                </c:pt>
                <c:pt idx="16">
                  <c:v>16.92</c:v>
                </c:pt>
                <c:pt idx="17">
                  <c:v>17.38</c:v>
                </c:pt>
                <c:pt idx="18">
                  <c:v>18.19</c:v>
                </c:pt>
                <c:pt idx="19">
                  <c:v>19.06</c:v>
                </c:pt>
                <c:pt idx="20">
                  <c:v>15.8</c:v>
                </c:pt>
                <c:pt idx="21">
                  <c:v>14.18</c:v>
                </c:pt>
                <c:pt idx="22">
                  <c:v>14.75</c:v>
                </c:pt>
                <c:pt idx="23">
                  <c:v>14.67</c:v>
                </c:pt>
                <c:pt idx="24">
                  <c:v>14.74</c:v>
                </c:pt>
                <c:pt idx="25">
                  <c:v>15.58</c:v>
                </c:pt>
                <c:pt idx="26">
                  <c:v>16.72</c:v>
                </c:pt>
                <c:pt idx="27">
                  <c:v>15.37</c:v>
                </c:pt>
                <c:pt idx="28">
                  <c:v>14.41</c:v>
                </c:pt>
                <c:pt idx="29">
                  <c:v>14.42</c:v>
                </c:pt>
                <c:pt idx="30">
                  <c:v>14.69</c:v>
                </c:pt>
                <c:pt idx="31">
                  <c:v>14.33</c:v>
                </c:pt>
              </c:numCache>
            </c:numRef>
          </c:val>
        </c:ser>
        <c:ser>
          <c:idx val="1"/>
          <c:order val="1"/>
          <c:tx>
            <c:strRef>
              <c:f>D_Traffic!$C$1</c:f>
              <c:strCache>
                <c:ptCount val="1"/>
                <c:pt idx="0">
                  <c:v>PRB_DL_N78_F2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D_Traffic!$C$2:$C$33</c:f>
              <c:numCache>
                <c:formatCode>General</c:formatCode>
                <c:ptCount val="32"/>
                <c:pt idx="0">
                  <c:v>11.53</c:v>
                </c:pt>
                <c:pt idx="1">
                  <c:v>11.67</c:v>
                </c:pt>
                <c:pt idx="2">
                  <c:v>11.61</c:v>
                </c:pt>
                <c:pt idx="3">
                  <c:v>11.7</c:v>
                </c:pt>
                <c:pt idx="4">
                  <c:v>13.29</c:v>
                </c:pt>
                <c:pt idx="5">
                  <c:v>15.89</c:v>
                </c:pt>
                <c:pt idx="6">
                  <c:v>14.76</c:v>
                </c:pt>
                <c:pt idx="7">
                  <c:v>14.34</c:v>
                </c:pt>
                <c:pt idx="8">
                  <c:v>15.79</c:v>
                </c:pt>
                <c:pt idx="9">
                  <c:v>16.17</c:v>
                </c:pt>
                <c:pt idx="10">
                  <c:v>15.94</c:v>
                </c:pt>
                <c:pt idx="11">
                  <c:v>17.27</c:v>
                </c:pt>
                <c:pt idx="12">
                  <c:v>19.17</c:v>
                </c:pt>
                <c:pt idx="13">
                  <c:v>18.29</c:v>
                </c:pt>
                <c:pt idx="14">
                  <c:v>15.63</c:v>
                </c:pt>
                <c:pt idx="15">
                  <c:v>16.21</c:v>
                </c:pt>
                <c:pt idx="16">
                  <c:v>16.12</c:v>
                </c:pt>
                <c:pt idx="17">
                  <c:v>16.19</c:v>
                </c:pt>
                <c:pt idx="18">
                  <c:v>14.42</c:v>
                </c:pt>
                <c:pt idx="19">
                  <c:v>15.46</c:v>
                </c:pt>
                <c:pt idx="20">
                  <c:v>12.47</c:v>
                </c:pt>
                <c:pt idx="21">
                  <c:v>11.55</c:v>
                </c:pt>
                <c:pt idx="22">
                  <c:v>12.06</c:v>
                </c:pt>
                <c:pt idx="23">
                  <c:v>12.22</c:v>
                </c:pt>
                <c:pt idx="24">
                  <c:v>12.03</c:v>
                </c:pt>
                <c:pt idx="25">
                  <c:v>11.99</c:v>
                </c:pt>
                <c:pt idx="26">
                  <c:v>13.61</c:v>
                </c:pt>
                <c:pt idx="27">
                  <c:v>11.76</c:v>
                </c:pt>
                <c:pt idx="28">
                  <c:v>10.95</c:v>
                </c:pt>
                <c:pt idx="29">
                  <c:v>10.9</c:v>
                </c:pt>
                <c:pt idx="30">
                  <c:v>10.94</c:v>
                </c:pt>
                <c:pt idx="31">
                  <c:v>11</c:v>
                </c:pt>
              </c:numCache>
            </c:numRef>
          </c:val>
        </c:ser>
        <c:ser>
          <c:idx val="2"/>
          <c:order val="2"/>
          <c:tx>
            <c:strRef>
              <c:f>D_Traffic!$D$1</c:f>
              <c:strCache>
                <c:ptCount val="1"/>
                <c:pt idx="0">
                  <c:v>PRB_DL_N78_F3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D_Traffic!$D$2:$D$33</c:f>
              <c:numCache>
                <c:formatCode>General</c:formatCode>
                <c:ptCount val="32"/>
                <c:pt idx="0">
                  <c:v>10.35</c:v>
                </c:pt>
                <c:pt idx="1">
                  <c:v>10.01</c:v>
                </c:pt>
                <c:pt idx="2">
                  <c:v>10.61</c:v>
                </c:pt>
                <c:pt idx="3">
                  <c:v>10.6</c:v>
                </c:pt>
                <c:pt idx="4">
                  <c:v>11.52</c:v>
                </c:pt>
                <c:pt idx="5">
                  <c:v>12.43</c:v>
                </c:pt>
                <c:pt idx="6">
                  <c:v>12.47</c:v>
                </c:pt>
                <c:pt idx="7">
                  <c:v>11.25</c:v>
                </c:pt>
                <c:pt idx="8">
                  <c:v>10.5</c:v>
                </c:pt>
                <c:pt idx="9">
                  <c:v>11.03</c:v>
                </c:pt>
                <c:pt idx="10">
                  <c:v>13.79</c:v>
                </c:pt>
                <c:pt idx="11">
                  <c:v>13.91</c:v>
                </c:pt>
                <c:pt idx="12">
                  <c:v>14.48</c:v>
                </c:pt>
                <c:pt idx="13">
                  <c:v>14.06</c:v>
                </c:pt>
                <c:pt idx="14">
                  <c:v>16.24</c:v>
                </c:pt>
                <c:pt idx="15">
                  <c:v>12.87</c:v>
                </c:pt>
                <c:pt idx="16">
                  <c:v>15.28</c:v>
                </c:pt>
                <c:pt idx="17">
                  <c:v>12.12</c:v>
                </c:pt>
                <c:pt idx="18">
                  <c:v>12.8</c:v>
                </c:pt>
                <c:pt idx="19">
                  <c:v>13.5</c:v>
                </c:pt>
                <c:pt idx="20">
                  <c:v>12.8</c:v>
                </c:pt>
                <c:pt idx="21">
                  <c:v>12.47</c:v>
                </c:pt>
                <c:pt idx="22">
                  <c:v>13.07</c:v>
                </c:pt>
                <c:pt idx="23">
                  <c:v>11.29</c:v>
                </c:pt>
                <c:pt idx="24">
                  <c:v>11.5</c:v>
                </c:pt>
                <c:pt idx="25">
                  <c:v>13.29</c:v>
                </c:pt>
                <c:pt idx="26">
                  <c:v>14.84</c:v>
                </c:pt>
                <c:pt idx="27">
                  <c:v>14.04</c:v>
                </c:pt>
                <c:pt idx="28">
                  <c:v>11.03</c:v>
                </c:pt>
                <c:pt idx="29">
                  <c:v>11.19</c:v>
                </c:pt>
                <c:pt idx="30">
                  <c:v>11.05</c:v>
                </c:pt>
                <c:pt idx="31">
                  <c:v>10.77</c:v>
                </c:pt>
              </c:numCache>
            </c:numRef>
          </c:val>
        </c:ser>
        <c:marker val="1"/>
        <c:axId val="50380001"/>
        <c:axId val="50380002"/>
      </c:lineChart>
      <c:barChart>
        <c:barDir val="col"/>
        <c:grouping val="clustered"/>
        <c:ser>
          <c:idx val="3"/>
          <c:order val="3"/>
          <c:tx>
            <c:strRef>
              <c:f>D_Traffic!$Q$1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D_Traffic!$R$1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80001"/>
        <c:axId val="60380002"/>
      </c:barChart>
      <c:dateAx>
        <c:axId val="50380001"/>
        <c:scaling>
          <c:orientation val="minMax"/>
        </c:scaling>
        <c:axPos val="b"/>
        <c:numFmt formatCode="dd-mmm" sourceLinked="0"/>
        <c:tickLblPos val="nextTo"/>
        <c:crossAx val="50380002"/>
        <c:crosses val="autoZero"/>
        <c:auto val="1"/>
        <c:lblOffset val="100"/>
        <c:majorUnit val="7"/>
        <c:majorTimeUnit val="days"/>
      </c:dateAx>
      <c:valAx>
        <c:axId val="503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 DL (%)</a:t>
                </a:r>
              </a:p>
            </c:rich>
          </c:tx>
          <c:layout/>
        </c:title>
        <c:numFmt formatCode="#,##0.00" sourceLinked="0"/>
        <c:tickLblPos val="nextTo"/>
        <c:crossAx val="50380001"/>
        <c:crosses val="autoZero"/>
        <c:crossBetween val="between"/>
      </c:valAx>
      <c:valAx>
        <c:axId val="60380002"/>
        <c:scaling>
          <c:orientation val="minMax"/>
        </c:scaling>
        <c:axPos val="r"/>
        <c:numFmt formatCode="General" sourceLinked="1"/>
        <c:tickLblPos val="nextTo"/>
        <c:crossAx val="60380001"/>
        <c:crosses val="max"/>
        <c:crossBetween val="between"/>
      </c:valAx>
      <c:dateAx>
        <c:axId val="60380001"/>
        <c:scaling>
          <c:orientation val="minMax"/>
        </c:scaling>
        <c:delete val="1"/>
        <c:axPos val="b"/>
        <c:numFmt formatCode="General" sourceLinked="1"/>
        <c:tickLblPos val="none"/>
        <c:crossAx val="603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D_Traffic!$E$1</c:f>
              <c:strCache>
                <c:ptCount val="1"/>
                <c:pt idx="0">
                  <c:v>PRB_UL_N28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D_Traffic!$E$2:$E$33</c:f>
              <c:numCache>
                <c:formatCode>General</c:formatCode>
                <c:ptCount val="32"/>
                <c:pt idx="0">
                  <c:v>5.56</c:v>
                </c:pt>
                <c:pt idx="1">
                  <c:v>5.6</c:v>
                </c:pt>
                <c:pt idx="2">
                  <c:v>5.55</c:v>
                </c:pt>
                <c:pt idx="3">
                  <c:v>5.54</c:v>
                </c:pt>
                <c:pt idx="4">
                  <c:v>6.23</c:v>
                </c:pt>
                <c:pt idx="5">
                  <c:v>6.58</c:v>
                </c:pt>
                <c:pt idx="6">
                  <c:v>6.04</c:v>
                </c:pt>
                <c:pt idx="7">
                  <c:v>6.26</c:v>
                </c:pt>
                <c:pt idx="8">
                  <c:v>6.43</c:v>
                </c:pt>
                <c:pt idx="9">
                  <c:v>6.54</c:v>
                </c:pt>
                <c:pt idx="10">
                  <c:v>6.62</c:v>
                </c:pt>
                <c:pt idx="11">
                  <c:v>7.17</c:v>
                </c:pt>
                <c:pt idx="12">
                  <c:v>7.63</c:v>
                </c:pt>
                <c:pt idx="13">
                  <c:v>7.49</c:v>
                </c:pt>
                <c:pt idx="14">
                  <c:v>6.62</c:v>
                </c:pt>
                <c:pt idx="15">
                  <c:v>6.56</c:v>
                </c:pt>
                <c:pt idx="16">
                  <c:v>6.61</c:v>
                </c:pt>
                <c:pt idx="17">
                  <c:v>6.39</c:v>
                </c:pt>
                <c:pt idx="18">
                  <c:v>6.66</c:v>
                </c:pt>
                <c:pt idx="19">
                  <c:v>6.45</c:v>
                </c:pt>
                <c:pt idx="20">
                  <c:v>5.5</c:v>
                </c:pt>
                <c:pt idx="21">
                  <c:v>5.48</c:v>
                </c:pt>
                <c:pt idx="22">
                  <c:v>5.55</c:v>
                </c:pt>
                <c:pt idx="23">
                  <c:v>5.44</c:v>
                </c:pt>
                <c:pt idx="24">
                  <c:v>5.72</c:v>
                </c:pt>
                <c:pt idx="25">
                  <c:v>5.93</c:v>
                </c:pt>
                <c:pt idx="26">
                  <c:v>6.1</c:v>
                </c:pt>
                <c:pt idx="27">
                  <c:v>5.35</c:v>
                </c:pt>
                <c:pt idx="28">
                  <c:v>5.34</c:v>
                </c:pt>
                <c:pt idx="29">
                  <c:v>5.23</c:v>
                </c:pt>
                <c:pt idx="30">
                  <c:v>5.36</c:v>
                </c:pt>
                <c:pt idx="31">
                  <c:v>5.33</c:v>
                </c:pt>
              </c:numCache>
            </c:numRef>
          </c:val>
        </c:ser>
        <c:ser>
          <c:idx val="1"/>
          <c:order val="1"/>
          <c:tx>
            <c:strRef>
              <c:f>D_Traffic!$F$1</c:f>
              <c:strCache>
                <c:ptCount val="1"/>
                <c:pt idx="0">
                  <c:v>PRB_UL_N78_F2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D_Traffic!$F$2:$F$33</c:f>
              <c:numCache>
                <c:formatCode>General</c:formatCode>
                <c:ptCount val="32"/>
                <c:pt idx="0">
                  <c:v>11.77</c:v>
                </c:pt>
                <c:pt idx="1">
                  <c:v>11.99</c:v>
                </c:pt>
                <c:pt idx="2">
                  <c:v>11.89</c:v>
                </c:pt>
                <c:pt idx="3">
                  <c:v>11.73</c:v>
                </c:pt>
                <c:pt idx="4">
                  <c:v>12.72</c:v>
                </c:pt>
                <c:pt idx="5">
                  <c:v>14.75</c:v>
                </c:pt>
                <c:pt idx="6">
                  <c:v>13.43</c:v>
                </c:pt>
                <c:pt idx="7">
                  <c:v>13.84</c:v>
                </c:pt>
                <c:pt idx="8">
                  <c:v>15.14</c:v>
                </c:pt>
                <c:pt idx="9">
                  <c:v>15.49</c:v>
                </c:pt>
                <c:pt idx="10">
                  <c:v>13.78</c:v>
                </c:pt>
                <c:pt idx="11">
                  <c:v>14.28</c:v>
                </c:pt>
                <c:pt idx="12">
                  <c:v>15.47</c:v>
                </c:pt>
                <c:pt idx="13">
                  <c:v>14.49</c:v>
                </c:pt>
                <c:pt idx="14">
                  <c:v>13.77</c:v>
                </c:pt>
                <c:pt idx="15">
                  <c:v>13.61</c:v>
                </c:pt>
                <c:pt idx="16">
                  <c:v>13.51</c:v>
                </c:pt>
                <c:pt idx="17">
                  <c:v>12.95</c:v>
                </c:pt>
                <c:pt idx="18">
                  <c:v>12.01</c:v>
                </c:pt>
                <c:pt idx="19">
                  <c:v>11.9</c:v>
                </c:pt>
                <c:pt idx="20">
                  <c:v>9.67</c:v>
                </c:pt>
                <c:pt idx="21">
                  <c:v>10.14</c:v>
                </c:pt>
                <c:pt idx="22">
                  <c:v>10.28</c:v>
                </c:pt>
                <c:pt idx="23">
                  <c:v>9.960000000000001</c:v>
                </c:pt>
                <c:pt idx="24">
                  <c:v>10.15</c:v>
                </c:pt>
                <c:pt idx="25">
                  <c:v>10.62</c:v>
                </c:pt>
                <c:pt idx="26">
                  <c:v>11.2</c:v>
                </c:pt>
                <c:pt idx="27">
                  <c:v>9.720000000000001</c:v>
                </c:pt>
                <c:pt idx="28">
                  <c:v>9.550000000000001</c:v>
                </c:pt>
                <c:pt idx="29">
                  <c:v>9.199999999999999</c:v>
                </c:pt>
                <c:pt idx="30">
                  <c:v>9.34</c:v>
                </c:pt>
                <c:pt idx="31">
                  <c:v>9.18</c:v>
                </c:pt>
              </c:numCache>
            </c:numRef>
          </c:val>
        </c:ser>
        <c:ser>
          <c:idx val="2"/>
          <c:order val="2"/>
          <c:tx>
            <c:strRef>
              <c:f>D_Traffic!$G$1</c:f>
              <c:strCache>
                <c:ptCount val="1"/>
                <c:pt idx="0">
                  <c:v>PRB_UL_N78_F3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D_Traffic!$G$2:$G$33</c:f>
              <c:numCache>
                <c:formatCode>General</c:formatCode>
                <c:ptCount val="32"/>
                <c:pt idx="0">
                  <c:v>17.4</c:v>
                </c:pt>
                <c:pt idx="1">
                  <c:v>16.91</c:v>
                </c:pt>
                <c:pt idx="2">
                  <c:v>16.61</c:v>
                </c:pt>
                <c:pt idx="3">
                  <c:v>17.6</c:v>
                </c:pt>
                <c:pt idx="4">
                  <c:v>21.35</c:v>
                </c:pt>
                <c:pt idx="5">
                  <c:v>21.99</c:v>
                </c:pt>
                <c:pt idx="6">
                  <c:v>20.2</c:v>
                </c:pt>
                <c:pt idx="7">
                  <c:v>18.87</c:v>
                </c:pt>
                <c:pt idx="8">
                  <c:v>19.86</c:v>
                </c:pt>
                <c:pt idx="9">
                  <c:v>19.32</c:v>
                </c:pt>
                <c:pt idx="10">
                  <c:v>24.08</c:v>
                </c:pt>
                <c:pt idx="11">
                  <c:v>22.6</c:v>
                </c:pt>
                <c:pt idx="12">
                  <c:v>23.77</c:v>
                </c:pt>
                <c:pt idx="13">
                  <c:v>22.47</c:v>
                </c:pt>
                <c:pt idx="14">
                  <c:v>25.18</c:v>
                </c:pt>
                <c:pt idx="15">
                  <c:v>23.63</c:v>
                </c:pt>
                <c:pt idx="16">
                  <c:v>25.91</c:v>
                </c:pt>
                <c:pt idx="17">
                  <c:v>22.01</c:v>
                </c:pt>
                <c:pt idx="18">
                  <c:v>25.16</c:v>
                </c:pt>
                <c:pt idx="19">
                  <c:v>22.04</c:v>
                </c:pt>
                <c:pt idx="20">
                  <c:v>20.07</c:v>
                </c:pt>
                <c:pt idx="21">
                  <c:v>21.66</c:v>
                </c:pt>
                <c:pt idx="22">
                  <c:v>19.78</c:v>
                </c:pt>
                <c:pt idx="23">
                  <c:v>18.06</c:v>
                </c:pt>
                <c:pt idx="24">
                  <c:v>21.03</c:v>
                </c:pt>
                <c:pt idx="25">
                  <c:v>23.34</c:v>
                </c:pt>
                <c:pt idx="26">
                  <c:v>24.93</c:v>
                </c:pt>
                <c:pt idx="27">
                  <c:v>21.31</c:v>
                </c:pt>
                <c:pt idx="28">
                  <c:v>17.85</c:v>
                </c:pt>
                <c:pt idx="29">
                  <c:v>19.49</c:v>
                </c:pt>
                <c:pt idx="30">
                  <c:v>19.24</c:v>
                </c:pt>
                <c:pt idx="31">
                  <c:v>19.1</c:v>
                </c:pt>
              </c:numCache>
            </c:numRef>
          </c:val>
        </c:ser>
        <c:marker val="1"/>
        <c:axId val="50390001"/>
        <c:axId val="50390002"/>
      </c:lineChart>
      <c:barChart>
        <c:barDir val="col"/>
        <c:grouping val="clustered"/>
        <c:ser>
          <c:idx val="3"/>
          <c:order val="3"/>
          <c:tx>
            <c:strRef>
              <c:f>D_Traffic!$Q$1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D_Traffic!$R$1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390001"/>
        <c:axId val="60390002"/>
      </c:barChart>
      <c:dateAx>
        <c:axId val="50390001"/>
        <c:scaling>
          <c:orientation val="minMax"/>
        </c:scaling>
        <c:axPos val="b"/>
        <c:numFmt formatCode="dd-mmm" sourceLinked="0"/>
        <c:tickLblPos val="nextTo"/>
        <c:crossAx val="50390002"/>
        <c:crosses val="autoZero"/>
        <c:auto val="1"/>
        <c:lblOffset val="100"/>
        <c:majorUnit val="7"/>
        <c:majorTimeUnit val="days"/>
      </c:dateAx>
      <c:valAx>
        <c:axId val="503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 UL (%)</a:t>
                </a:r>
              </a:p>
            </c:rich>
          </c:tx>
          <c:layout/>
        </c:title>
        <c:numFmt formatCode="#,##0.00" sourceLinked="0"/>
        <c:tickLblPos val="nextTo"/>
        <c:crossAx val="50390001"/>
        <c:crosses val="autoZero"/>
        <c:crossBetween val="between"/>
      </c:valAx>
      <c:valAx>
        <c:axId val="60390002"/>
        <c:scaling>
          <c:orientation val="minMax"/>
        </c:scaling>
        <c:axPos val="r"/>
        <c:numFmt formatCode="General" sourceLinked="1"/>
        <c:tickLblPos val="nextTo"/>
        <c:crossAx val="60390001"/>
        <c:crosses val="max"/>
        <c:crossBetween val="between"/>
      </c:valAx>
      <c:dateAx>
        <c:axId val="60390001"/>
        <c:scaling>
          <c:orientation val="minMax"/>
        </c:scaling>
        <c:delete val="1"/>
        <c:axPos val="b"/>
        <c:numFmt formatCode="General" sourceLinked="1"/>
        <c:tickLblPos val="none"/>
        <c:crossAx val="603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D_Traffic!$H$1</c:f>
              <c:strCache>
                <c:ptCount val="1"/>
                <c:pt idx="0">
                  <c:v>NSA_Users_N28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D_Traffic!$H$2:$H$33</c:f>
              <c:numCache>
                <c:formatCode>General</c:formatCode>
                <c:ptCount val="32"/>
                <c:pt idx="0">
                  <c:v>5.09</c:v>
                </c:pt>
                <c:pt idx="1">
                  <c:v>5.16</c:v>
                </c:pt>
                <c:pt idx="2">
                  <c:v>5.15</c:v>
                </c:pt>
                <c:pt idx="3">
                  <c:v>5.1</c:v>
                </c:pt>
                <c:pt idx="4">
                  <c:v>5.62</c:v>
                </c:pt>
                <c:pt idx="5">
                  <c:v>5.71</c:v>
                </c:pt>
                <c:pt idx="6">
                  <c:v>5.2</c:v>
                </c:pt>
                <c:pt idx="7">
                  <c:v>5.67</c:v>
                </c:pt>
                <c:pt idx="8">
                  <c:v>5.71</c:v>
                </c:pt>
                <c:pt idx="9">
                  <c:v>5.81</c:v>
                </c:pt>
                <c:pt idx="10">
                  <c:v>6.33</c:v>
                </c:pt>
                <c:pt idx="11">
                  <c:v>6.65</c:v>
                </c:pt>
                <c:pt idx="12">
                  <c:v>7.04</c:v>
                </c:pt>
                <c:pt idx="13">
                  <c:v>6.72</c:v>
                </c:pt>
                <c:pt idx="14">
                  <c:v>6.06</c:v>
                </c:pt>
                <c:pt idx="15">
                  <c:v>5.99</c:v>
                </c:pt>
                <c:pt idx="16">
                  <c:v>6.02</c:v>
                </c:pt>
                <c:pt idx="17">
                  <c:v>5.91</c:v>
                </c:pt>
                <c:pt idx="18">
                  <c:v>6.41</c:v>
                </c:pt>
                <c:pt idx="19">
                  <c:v>6.07</c:v>
                </c:pt>
                <c:pt idx="20">
                  <c:v>5.22</c:v>
                </c:pt>
                <c:pt idx="21">
                  <c:v>5.37</c:v>
                </c:pt>
                <c:pt idx="22">
                  <c:v>5.38</c:v>
                </c:pt>
                <c:pt idx="23">
                  <c:v>5.33</c:v>
                </c:pt>
                <c:pt idx="24">
                  <c:v>5.5</c:v>
                </c:pt>
                <c:pt idx="25">
                  <c:v>5.85</c:v>
                </c:pt>
                <c:pt idx="26">
                  <c:v>5.75</c:v>
                </c:pt>
                <c:pt idx="27">
                  <c:v>4.97</c:v>
                </c:pt>
                <c:pt idx="28">
                  <c:v>5.32</c:v>
                </c:pt>
                <c:pt idx="29">
                  <c:v>5.28</c:v>
                </c:pt>
                <c:pt idx="30">
                  <c:v>5.33</c:v>
                </c:pt>
                <c:pt idx="31">
                  <c:v>5.39</c:v>
                </c:pt>
              </c:numCache>
            </c:numRef>
          </c:val>
        </c:ser>
        <c:ser>
          <c:idx val="1"/>
          <c:order val="1"/>
          <c:tx>
            <c:strRef>
              <c:f>D_Traffic!$I$1</c:f>
              <c:strCache>
                <c:ptCount val="1"/>
                <c:pt idx="0">
                  <c:v>NSA_Users_N78_F2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D_Traffic!$I$2:$I$33</c:f>
              <c:numCache>
                <c:formatCode>General</c:formatCode>
                <c:ptCount val="32"/>
                <c:pt idx="0">
                  <c:v>19</c:v>
                </c:pt>
                <c:pt idx="1">
                  <c:v>18.9</c:v>
                </c:pt>
                <c:pt idx="2">
                  <c:v>18.78</c:v>
                </c:pt>
                <c:pt idx="3">
                  <c:v>18.99</c:v>
                </c:pt>
                <c:pt idx="4">
                  <c:v>21.08</c:v>
                </c:pt>
                <c:pt idx="5">
                  <c:v>23.17</c:v>
                </c:pt>
                <c:pt idx="6">
                  <c:v>20.39</c:v>
                </c:pt>
                <c:pt idx="7">
                  <c:v>23.42</c:v>
                </c:pt>
                <c:pt idx="8">
                  <c:v>24.1</c:v>
                </c:pt>
                <c:pt idx="9">
                  <c:v>24.08</c:v>
                </c:pt>
                <c:pt idx="10">
                  <c:v>26.9</c:v>
                </c:pt>
                <c:pt idx="11">
                  <c:v>28.67</c:v>
                </c:pt>
                <c:pt idx="12">
                  <c:v>32.04</c:v>
                </c:pt>
                <c:pt idx="13">
                  <c:v>28.14</c:v>
                </c:pt>
                <c:pt idx="14">
                  <c:v>27.39</c:v>
                </c:pt>
                <c:pt idx="15">
                  <c:v>28.17</c:v>
                </c:pt>
                <c:pt idx="16">
                  <c:v>28.61</c:v>
                </c:pt>
                <c:pt idx="17">
                  <c:v>26.73</c:v>
                </c:pt>
                <c:pt idx="18">
                  <c:v>26.38</c:v>
                </c:pt>
                <c:pt idx="19">
                  <c:v>25.24</c:v>
                </c:pt>
                <c:pt idx="20">
                  <c:v>19.03</c:v>
                </c:pt>
                <c:pt idx="21">
                  <c:v>20.15</c:v>
                </c:pt>
                <c:pt idx="22">
                  <c:v>20.75</c:v>
                </c:pt>
                <c:pt idx="23">
                  <c:v>20.61</c:v>
                </c:pt>
                <c:pt idx="24">
                  <c:v>20.54</c:v>
                </c:pt>
                <c:pt idx="25">
                  <c:v>21.53</c:v>
                </c:pt>
                <c:pt idx="26">
                  <c:v>22.37</c:v>
                </c:pt>
                <c:pt idx="27">
                  <c:v>18.77</c:v>
                </c:pt>
                <c:pt idx="28">
                  <c:v>19.1</c:v>
                </c:pt>
                <c:pt idx="29">
                  <c:v>19.02</c:v>
                </c:pt>
                <c:pt idx="30">
                  <c:v>18.92</c:v>
                </c:pt>
                <c:pt idx="31">
                  <c:v>19.17</c:v>
                </c:pt>
              </c:numCache>
            </c:numRef>
          </c:val>
        </c:ser>
        <c:ser>
          <c:idx val="2"/>
          <c:order val="2"/>
          <c:tx>
            <c:strRef>
              <c:f>D_Traffic!$J$1</c:f>
              <c:strCache>
                <c:ptCount val="1"/>
                <c:pt idx="0">
                  <c:v>NSA_Users_N78_F3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D_Traffic!$J$2:$J$33</c:f>
              <c:numCache>
                <c:formatCode>General</c:formatCode>
                <c:ptCount val="32"/>
                <c:pt idx="0">
                  <c:v>12.03</c:v>
                </c:pt>
                <c:pt idx="1">
                  <c:v>12.24</c:v>
                </c:pt>
                <c:pt idx="2">
                  <c:v>12.89</c:v>
                </c:pt>
                <c:pt idx="3">
                  <c:v>12.32</c:v>
                </c:pt>
                <c:pt idx="4">
                  <c:v>14.88</c:v>
                </c:pt>
                <c:pt idx="5">
                  <c:v>17.03</c:v>
                </c:pt>
                <c:pt idx="6">
                  <c:v>15.84</c:v>
                </c:pt>
                <c:pt idx="7">
                  <c:v>14.17</c:v>
                </c:pt>
                <c:pt idx="8">
                  <c:v>14.33</c:v>
                </c:pt>
                <c:pt idx="9">
                  <c:v>13.95</c:v>
                </c:pt>
                <c:pt idx="10">
                  <c:v>15.37</c:v>
                </c:pt>
                <c:pt idx="11">
                  <c:v>17.01</c:v>
                </c:pt>
                <c:pt idx="12">
                  <c:v>18.36</c:v>
                </c:pt>
                <c:pt idx="13">
                  <c:v>16.78</c:v>
                </c:pt>
                <c:pt idx="14">
                  <c:v>20.4</c:v>
                </c:pt>
                <c:pt idx="15">
                  <c:v>17.26</c:v>
                </c:pt>
                <c:pt idx="16">
                  <c:v>22.02</c:v>
                </c:pt>
                <c:pt idx="17">
                  <c:v>16.12</c:v>
                </c:pt>
                <c:pt idx="18">
                  <c:v>16.97</c:v>
                </c:pt>
                <c:pt idx="19">
                  <c:v>15.17</c:v>
                </c:pt>
                <c:pt idx="20">
                  <c:v>14.17</c:v>
                </c:pt>
                <c:pt idx="21">
                  <c:v>13.62</c:v>
                </c:pt>
                <c:pt idx="22">
                  <c:v>14.05</c:v>
                </c:pt>
                <c:pt idx="23">
                  <c:v>12.44</c:v>
                </c:pt>
                <c:pt idx="24">
                  <c:v>14.17</c:v>
                </c:pt>
                <c:pt idx="25">
                  <c:v>14.73</c:v>
                </c:pt>
                <c:pt idx="26">
                  <c:v>16.87</c:v>
                </c:pt>
                <c:pt idx="27">
                  <c:v>14.63</c:v>
                </c:pt>
                <c:pt idx="28">
                  <c:v>11.81</c:v>
                </c:pt>
                <c:pt idx="29">
                  <c:v>12.18</c:v>
                </c:pt>
                <c:pt idx="30">
                  <c:v>11.7</c:v>
                </c:pt>
                <c:pt idx="31">
                  <c:v>12.12</c:v>
                </c:pt>
              </c:numCache>
            </c:numRef>
          </c:val>
        </c:ser>
        <c:marker val="1"/>
        <c:axId val="50400001"/>
        <c:axId val="50400002"/>
      </c:lineChart>
      <c:barChart>
        <c:barDir val="col"/>
        <c:grouping val="clustered"/>
        <c:ser>
          <c:idx val="3"/>
          <c:order val="3"/>
          <c:tx>
            <c:strRef>
              <c:f>D_Traffic!$Q$1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D_Traffic!$R$1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00001"/>
        <c:axId val="60400002"/>
      </c:barChart>
      <c:dateAx>
        <c:axId val="50400001"/>
        <c:scaling>
          <c:orientation val="minMax"/>
        </c:scaling>
        <c:axPos val="b"/>
        <c:numFmt formatCode="dd-mmm" sourceLinked="0"/>
        <c:tickLblPos val="nextTo"/>
        <c:crossAx val="50400002"/>
        <c:crosses val="autoZero"/>
        <c:auto val="1"/>
        <c:lblOffset val="100"/>
        <c:majorUnit val="7"/>
        <c:majorTimeUnit val="days"/>
      </c:dateAx>
      <c:valAx>
        <c:axId val="504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NSA Users</a:t>
                </a:r>
              </a:p>
            </c:rich>
          </c:tx>
          <c:layout/>
        </c:title>
        <c:numFmt formatCode="#,##0.00" sourceLinked="0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dateAx>
        <c:axId val="60400001"/>
        <c:scaling>
          <c:orientation val="minMax"/>
        </c:scaling>
        <c:delete val="1"/>
        <c:axPos val="b"/>
        <c:numFmt formatCode="General" sourceLinked="1"/>
        <c:tickLblPos val="none"/>
        <c:crossAx val="604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D_Traffic!$K$1</c:f>
              <c:strCache>
                <c:ptCount val="1"/>
                <c:pt idx="0">
                  <c:v>DL_Vol_N28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D_Traffic!$K$2:$K$33</c:f>
              <c:numCache>
                <c:formatCode>General</c:formatCode>
                <c:ptCount val="32"/>
                <c:pt idx="0">
                  <c:v>300896.67</c:v>
                </c:pt>
                <c:pt idx="1">
                  <c:v>289050.5</c:v>
                </c:pt>
                <c:pt idx="2">
                  <c:v>304473.87</c:v>
                </c:pt>
                <c:pt idx="3">
                  <c:v>287820.82</c:v>
                </c:pt>
                <c:pt idx="4">
                  <c:v>327506.91</c:v>
                </c:pt>
                <c:pt idx="5">
                  <c:v>341782.64</c:v>
                </c:pt>
                <c:pt idx="6">
                  <c:v>338440.12</c:v>
                </c:pt>
                <c:pt idx="7">
                  <c:v>336468.44</c:v>
                </c:pt>
                <c:pt idx="8">
                  <c:v>349370.96</c:v>
                </c:pt>
                <c:pt idx="9">
                  <c:v>331469.42</c:v>
                </c:pt>
                <c:pt idx="10">
                  <c:v>366735.57</c:v>
                </c:pt>
                <c:pt idx="11">
                  <c:v>375107.64</c:v>
                </c:pt>
                <c:pt idx="12">
                  <c:v>365923.63</c:v>
                </c:pt>
                <c:pt idx="13">
                  <c:v>377342.16</c:v>
                </c:pt>
                <c:pt idx="14">
                  <c:v>351317.41</c:v>
                </c:pt>
                <c:pt idx="15">
                  <c:v>357419.08</c:v>
                </c:pt>
                <c:pt idx="16">
                  <c:v>336227.72</c:v>
                </c:pt>
                <c:pt idx="17">
                  <c:v>347021.2</c:v>
                </c:pt>
                <c:pt idx="18">
                  <c:v>349914.26</c:v>
                </c:pt>
                <c:pt idx="19">
                  <c:v>373142.15</c:v>
                </c:pt>
                <c:pt idx="20">
                  <c:v>345087.6</c:v>
                </c:pt>
                <c:pt idx="21">
                  <c:v>324101.19</c:v>
                </c:pt>
                <c:pt idx="22">
                  <c:v>314439.17</c:v>
                </c:pt>
                <c:pt idx="23">
                  <c:v>309046.33</c:v>
                </c:pt>
                <c:pt idx="24">
                  <c:v>308752.12</c:v>
                </c:pt>
                <c:pt idx="25">
                  <c:v>321023.36</c:v>
                </c:pt>
                <c:pt idx="26">
                  <c:v>343758.99</c:v>
                </c:pt>
                <c:pt idx="27">
                  <c:v>349576.23</c:v>
                </c:pt>
                <c:pt idx="28">
                  <c:v>345304.75</c:v>
                </c:pt>
                <c:pt idx="29">
                  <c:v>331175.83</c:v>
                </c:pt>
                <c:pt idx="30">
                  <c:v>333198.64</c:v>
                </c:pt>
                <c:pt idx="31">
                  <c:v>318879.41</c:v>
                </c:pt>
              </c:numCache>
            </c:numRef>
          </c:val>
        </c:ser>
        <c:ser>
          <c:idx val="1"/>
          <c:order val="1"/>
          <c:tx>
            <c:strRef>
              <c:f>D_Traffic!$L$1</c:f>
              <c:strCache>
                <c:ptCount val="1"/>
                <c:pt idx="0">
                  <c:v>DL_Vol_N78_F2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D_Traffic!$L$2:$L$33</c:f>
              <c:numCache>
                <c:formatCode>General</c:formatCode>
                <c:ptCount val="32"/>
                <c:pt idx="0">
                  <c:v>730641.5699999999</c:v>
                </c:pt>
                <c:pt idx="1">
                  <c:v>826106.41</c:v>
                </c:pt>
                <c:pt idx="2">
                  <c:v>762926.67</c:v>
                </c:pt>
                <c:pt idx="3">
                  <c:v>829933.87</c:v>
                </c:pt>
                <c:pt idx="4">
                  <c:v>996977.6800000001</c:v>
                </c:pt>
                <c:pt idx="5">
                  <c:v>1117518.7</c:v>
                </c:pt>
                <c:pt idx="6">
                  <c:v>1017185.41</c:v>
                </c:pt>
                <c:pt idx="7">
                  <c:v>1015479.15</c:v>
                </c:pt>
                <c:pt idx="8">
                  <c:v>1110641.29</c:v>
                </c:pt>
                <c:pt idx="9">
                  <c:v>1199155.41</c:v>
                </c:pt>
                <c:pt idx="10">
                  <c:v>1312118.93</c:v>
                </c:pt>
                <c:pt idx="11">
                  <c:v>1423205.04</c:v>
                </c:pt>
                <c:pt idx="12">
                  <c:v>1559821.98</c:v>
                </c:pt>
                <c:pt idx="13">
                  <c:v>1377572.49</c:v>
                </c:pt>
                <c:pt idx="14">
                  <c:v>1289340.22</c:v>
                </c:pt>
                <c:pt idx="15">
                  <c:v>1288949.36</c:v>
                </c:pt>
                <c:pt idx="16">
                  <c:v>1359962.89</c:v>
                </c:pt>
                <c:pt idx="17">
                  <c:v>1333381.43</c:v>
                </c:pt>
                <c:pt idx="18">
                  <c:v>1295229.96</c:v>
                </c:pt>
                <c:pt idx="19">
                  <c:v>1350164.14</c:v>
                </c:pt>
                <c:pt idx="20">
                  <c:v>961461.54</c:v>
                </c:pt>
                <c:pt idx="21">
                  <c:v>990469.11</c:v>
                </c:pt>
                <c:pt idx="22">
                  <c:v>1010381.18</c:v>
                </c:pt>
                <c:pt idx="23">
                  <c:v>978278.0600000001</c:v>
                </c:pt>
                <c:pt idx="24">
                  <c:v>1054939.7</c:v>
                </c:pt>
                <c:pt idx="25">
                  <c:v>995686.28</c:v>
                </c:pt>
                <c:pt idx="26">
                  <c:v>1176166.25</c:v>
                </c:pt>
                <c:pt idx="27">
                  <c:v>1001892.48</c:v>
                </c:pt>
                <c:pt idx="28">
                  <c:v>856806.2</c:v>
                </c:pt>
                <c:pt idx="29">
                  <c:v>900075.17</c:v>
                </c:pt>
                <c:pt idx="30">
                  <c:v>863687.53</c:v>
                </c:pt>
                <c:pt idx="31">
                  <c:v>828672.49</c:v>
                </c:pt>
              </c:numCache>
            </c:numRef>
          </c:val>
        </c:ser>
        <c:ser>
          <c:idx val="2"/>
          <c:order val="2"/>
          <c:tx>
            <c:strRef>
              <c:f>D_Traffic!$M$1</c:f>
              <c:strCache>
                <c:ptCount val="1"/>
                <c:pt idx="0">
                  <c:v>DL_Vol_N78_F3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D_Traffic!$M$2:$M$33</c:f>
              <c:numCache>
                <c:formatCode>General</c:formatCode>
                <c:ptCount val="32"/>
                <c:pt idx="0">
                  <c:v>18017.55</c:v>
                </c:pt>
                <c:pt idx="1">
                  <c:v>16260.98</c:v>
                </c:pt>
                <c:pt idx="2">
                  <c:v>23756.51</c:v>
                </c:pt>
                <c:pt idx="3">
                  <c:v>17537.83</c:v>
                </c:pt>
                <c:pt idx="4">
                  <c:v>22853.48</c:v>
                </c:pt>
                <c:pt idx="5">
                  <c:v>22717.53</c:v>
                </c:pt>
                <c:pt idx="6">
                  <c:v>21959.72</c:v>
                </c:pt>
                <c:pt idx="7">
                  <c:v>21602.77</c:v>
                </c:pt>
                <c:pt idx="8">
                  <c:v>16975.31</c:v>
                </c:pt>
                <c:pt idx="9">
                  <c:v>17914.12</c:v>
                </c:pt>
                <c:pt idx="10">
                  <c:v>28864.3</c:v>
                </c:pt>
                <c:pt idx="11">
                  <c:v>29056.25</c:v>
                </c:pt>
                <c:pt idx="12">
                  <c:v>28418.83</c:v>
                </c:pt>
                <c:pt idx="13">
                  <c:v>31479.86</c:v>
                </c:pt>
                <c:pt idx="14">
                  <c:v>34473.89</c:v>
                </c:pt>
                <c:pt idx="15">
                  <c:v>19472.81</c:v>
                </c:pt>
                <c:pt idx="16">
                  <c:v>33866.56</c:v>
                </c:pt>
                <c:pt idx="17">
                  <c:v>23044.94</c:v>
                </c:pt>
                <c:pt idx="18">
                  <c:v>21787.39</c:v>
                </c:pt>
                <c:pt idx="19">
                  <c:v>25889.67</c:v>
                </c:pt>
                <c:pt idx="20">
                  <c:v>24887.13</c:v>
                </c:pt>
                <c:pt idx="21">
                  <c:v>22290.32</c:v>
                </c:pt>
                <c:pt idx="22">
                  <c:v>53513.62</c:v>
                </c:pt>
                <c:pt idx="23">
                  <c:v>24349.99</c:v>
                </c:pt>
                <c:pt idx="24">
                  <c:v>20949.82</c:v>
                </c:pt>
                <c:pt idx="25">
                  <c:v>19200.91</c:v>
                </c:pt>
                <c:pt idx="26">
                  <c:v>27615.07</c:v>
                </c:pt>
                <c:pt idx="27">
                  <c:v>29403.61</c:v>
                </c:pt>
                <c:pt idx="28">
                  <c:v>18512.04</c:v>
                </c:pt>
                <c:pt idx="29">
                  <c:v>26430.38</c:v>
                </c:pt>
                <c:pt idx="30">
                  <c:v>19254.31</c:v>
                </c:pt>
                <c:pt idx="31">
                  <c:v>18137.88</c:v>
                </c:pt>
              </c:numCache>
            </c:numRef>
          </c:val>
        </c:ser>
        <c:marker val="1"/>
        <c:axId val="50410001"/>
        <c:axId val="50410002"/>
      </c:lineChart>
      <c:barChart>
        <c:barDir val="col"/>
        <c:grouping val="clustered"/>
        <c:ser>
          <c:idx val="3"/>
          <c:order val="3"/>
          <c:tx>
            <c:strRef>
              <c:f>D_Traffic!$Q$1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D_Traffic!$R$1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10001"/>
        <c:axId val="60410002"/>
      </c:barChart>
      <c:dateAx>
        <c:axId val="50410001"/>
        <c:scaling>
          <c:orientation val="minMax"/>
        </c:scaling>
        <c:axPos val="b"/>
        <c:numFmt formatCode="dd-mmm" sourceLinked="0"/>
        <c:tickLblPos val="nextTo"/>
        <c:crossAx val="50410002"/>
        <c:crosses val="autoZero"/>
        <c:auto val="1"/>
        <c:lblOffset val="100"/>
        <c:majorUnit val="7"/>
        <c:majorTimeUnit val="days"/>
      </c:dateAx>
      <c:valAx>
        <c:axId val="504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Data Volume (MB)</a:t>
                </a:r>
              </a:p>
            </c:rich>
          </c:tx>
          <c:layout/>
        </c:title>
        <c:numFmt formatCode="#,##0.00" sourceLinked="0"/>
        <c:tickLblPos val="nextTo"/>
        <c:crossAx val="50410001"/>
        <c:crosses val="autoZero"/>
        <c:crossBetween val="between"/>
      </c:valAx>
      <c:valAx>
        <c:axId val="60410002"/>
        <c:scaling>
          <c:orientation val="minMax"/>
        </c:scaling>
        <c:axPos val="r"/>
        <c:numFmt formatCode="General" sourceLinked="1"/>
        <c:tickLblPos val="nextTo"/>
        <c:crossAx val="60410001"/>
        <c:crosses val="max"/>
        <c:crossBetween val="between"/>
      </c:valAx>
      <c:dateAx>
        <c:axId val="60410001"/>
        <c:scaling>
          <c:orientation val="minMax"/>
        </c:scaling>
        <c:delete val="1"/>
        <c:axPos val="b"/>
        <c:numFmt formatCode="General" sourceLinked="1"/>
        <c:tickLblPos val="none"/>
        <c:crossAx val="604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D_Traffic!$N$1</c:f>
              <c:strCache>
                <c:ptCount val="1"/>
                <c:pt idx="0">
                  <c:v>Active_DL_UE_N28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D_Traffic!$N$2:$N$33</c:f>
              <c:numCache>
                <c:formatCode>General</c:formatCode>
                <c:ptCount val="32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0.57</c:v>
                </c:pt>
                <c:pt idx="5">
                  <c:v>0.66</c:v>
                </c:pt>
                <c:pt idx="6">
                  <c:v>0.57</c:v>
                </c:pt>
                <c:pt idx="7">
                  <c:v>0.53</c:v>
                </c:pt>
                <c:pt idx="8">
                  <c:v>0.5600000000000001</c:v>
                </c:pt>
                <c:pt idx="9">
                  <c:v>0.61</c:v>
                </c:pt>
                <c:pt idx="10">
                  <c:v>0.7</c:v>
                </c:pt>
                <c:pt idx="11">
                  <c:v>0.92</c:v>
                </c:pt>
                <c:pt idx="12">
                  <c:v>1.03</c:v>
                </c:pt>
                <c:pt idx="13">
                  <c:v>1.03</c:v>
                </c:pt>
                <c:pt idx="14">
                  <c:v>0.74</c:v>
                </c:pt>
                <c:pt idx="15">
                  <c:v>0.66</c:v>
                </c:pt>
                <c:pt idx="16">
                  <c:v>0.73</c:v>
                </c:pt>
                <c:pt idx="17">
                  <c:v>0.77</c:v>
                </c:pt>
                <c:pt idx="18">
                  <c:v>0.8</c:v>
                </c:pt>
                <c:pt idx="19">
                  <c:v>0.86</c:v>
                </c:pt>
                <c:pt idx="20">
                  <c:v>0.6</c:v>
                </c:pt>
                <c:pt idx="21">
                  <c:v>0.53</c:v>
                </c:pt>
                <c:pt idx="22">
                  <c:v>0.55</c:v>
                </c:pt>
                <c:pt idx="23">
                  <c:v>0.54</c:v>
                </c:pt>
                <c:pt idx="24">
                  <c:v>0.5600000000000001</c:v>
                </c:pt>
                <c:pt idx="25">
                  <c:v>0.62</c:v>
                </c:pt>
                <c:pt idx="26">
                  <c:v>0.74</c:v>
                </c:pt>
                <c:pt idx="27">
                  <c:v>0.58</c:v>
                </c:pt>
                <c:pt idx="28">
                  <c:v>0.44</c:v>
                </c:pt>
                <c:pt idx="29">
                  <c:v>0.45</c:v>
                </c:pt>
                <c:pt idx="30">
                  <c:v>0.47</c:v>
                </c:pt>
                <c:pt idx="31">
                  <c:v>0.45</c:v>
                </c:pt>
              </c:numCache>
            </c:numRef>
          </c:val>
        </c:ser>
        <c:ser>
          <c:idx val="1"/>
          <c:order val="1"/>
          <c:tx>
            <c:strRef>
              <c:f>D_Traffic!$O$1</c:f>
              <c:strCache>
                <c:ptCount val="1"/>
                <c:pt idx="0">
                  <c:v>Active_DL_UE_N78_F2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D_Traffic!$O$2:$O$33</c:f>
              <c:numCache>
                <c:formatCode>General</c:formatCode>
                <c:ptCount val="32"/>
                <c:pt idx="0">
                  <c:v>1.07</c:v>
                </c:pt>
                <c:pt idx="1">
                  <c:v>1.09</c:v>
                </c:pt>
                <c:pt idx="2">
                  <c:v>1.12</c:v>
                </c:pt>
                <c:pt idx="3">
                  <c:v>1.08</c:v>
                </c:pt>
                <c:pt idx="4">
                  <c:v>1.22</c:v>
                </c:pt>
                <c:pt idx="5">
                  <c:v>1.27</c:v>
                </c:pt>
                <c:pt idx="6">
                  <c:v>1.09</c:v>
                </c:pt>
                <c:pt idx="7">
                  <c:v>1.23</c:v>
                </c:pt>
                <c:pt idx="8">
                  <c:v>1.35</c:v>
                </c:pt>
                <c:pt idx="9">
                  <c:v>1.37</c:v>
                </c:pt>
                <c:pt idx="10">
                  <c:v>1.4</c:v>
                </c:pt>
                <c:pt idx="11">
                  <c:v>1.65</c:v>
                </c:pt>
                <c:pt idx="12">
                  <c:v>1.84</c:v>
                </c:pt>
                <c:pt idx="13">
                  <c:v>1.68</c:v>
                </c:pt>
                <c:pt idx="14">
                  <c:v>1.4</c:v>
                </c:pt>
                <c:pt idx="15">
                  <c:v>1.43</c:v>
                </c:pt>
                <c:pt idx="16">
                  <c:v>1.7</c:v>
                </c:pt>
                <c:pt idx="17">
                  <c:v>1.57</c:v>
                </c:pt>
                <c:pt idx="18">
                  <c:v>1.57</c:v>
                </c:pt>
                <c:pt idx="19">
                  <c:v>1.64</c:v>
                </c:pt>
                <c:pt idx="20">
                  <c:v>1.27</c:v>
                </c:pt>
                <c:pt idx="21">
                  <c:v>1.3</c:v>
                </c:pt>
                <c:pt idx="22">
                  <c:v>1.35</c:v>
                </c:pt>
                <c:pt idx="23">
                  <c:v>1.34</c:v>
                </c:pt>
                <c:pt idx="24">
                  <c:v>1.34</c:v>
                </c:pt>
                <c:pt idx="25">
                  <c:v>1.37</c:v>
                </c:pt>
                <c:pt idx="26">
                  <c:v>1.46</c:v>
                </c:pt>
                <c:pt idx="27">
                  <c:v>1.23</c:v>
                </c:pt>
                <c:pt idx="28">
                  <c:v>1.06</c:v>
                </c:pt>
                <c:pt idx="29">
                  <c:v>1.05</c:v>
                </c:pt>
                <c:pt idx="30">
                  <c:v>1.08</c:v>
                </c:pt>
                <c:pt idx="31">
                  <c:v>1.13</c:v>
                </c:pt>
              </c:numCache>
            </c:numRef>
          </c:val>
        </c:ser>
        <c:ser>
          <c:idx val="2"/>
          <c:order val="2"/>
          <c:tx>
            <c:strRef>
              <c:f>D_Traffic!$P$1</c:f>
              <c:strCache>
                <c:ptCount val="1"/>
                <c:pt idx="0">
                  <c:v>Active_DL_UE_N78_F3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D_Traffic!$P$2:$P$33</c:f>
              <c:numCache>
                <c:formatCode>General</c:formatCode>
                <c:ptCount val="32"/>
                <c:pt idx="0">
                  <c:v>0.61</c:v>
                </c:pt>
                <c:pt idx="1">
                  <c:v>0.64</c:v>
                </c:pt>
                <c:pt idx="2">
                  <c:v>0.63</c:v>
                </c:pt>
                <c:pt idx="3">
                  <c:v>0.63</c:v>
                </c:pt>
                <c:pt idx="4">
                  <c:v>0.73</c:v>
                </c:pt>
                <c:pt idx="5">
                  <c:v>0.6899999999999999</c:v>
                </c:pt>
                <c:pt idx="6">
                  <c:v>0.6899999999999999</c:v>
                </c:pt>
                <c:pt idx="7">
                  <c:v>0.64</c:v>
                </c:pt>
                <c:pt idx="8">
                  <c:v>0.62</c:v>
                </c:pt>
                <c:pt idx="9">
                  <c:v>0.57</c:v>
                </c:pt>
                <c:pt idx="10">
                  <c:v>0.8</c:v>
                </c:pt>
                <c:pt idx="11">
                  <c:v>0.82</c:v>
                </c:pt>
                <c:pt idx="12">
                  <c:v>0.79</c:v>
                </c:pt>
                <c:pt idx="13">
                  <c:v>0.75</c:v>
                </c:pt>
                <c:pt idx="14">
                  <c:v>0.9</c:v>
                </c:pt>
                <c:pt idx="15">
                  <c:v>0.73</c:v>
                </c:pt>
                <c:pt idx="16">
                  <c:v>1.13</c:v>
                </c:pt>
                <c:pt idx="17">
                  <c:v>0.95</c:v>
                </c:pt>
                <c:pt idx="18">
                  <c:v>0.98</c:v>
                </c:pt>
                <c:pt idx="19">
                  <c:v>0.95</c:v>
                </c:pt>
                <c:pt idx="20">
                  <c:v>0.92</c:v>
                </c:pt>
                <c:pt idx="21">
                  <c:v>1.02</c:v>
                </c:pt>
                <c:pt idx="22">
                  <c:v>1.01</c:v>
                </c:pt>
                <c:pt idx="23">
                  <c:v>0.82</c:v>
                </c:pt>
                <c:pt idx="24">
                  <c:v>0.9</c:v>
                </c:pt>
                <c:pt idx="25">
                  <c:v>1.05</c:v>
                </c:pt>
                <c:pt idx="26">
                  <c:v>1.12</c:v>
                </c:pt>
                <c:pt idx="27">
                  <c:v>0.96</c:v>
                </c:pt>
                <c:pt idx="28">
                  <c:v>0.62</c:v>
                </c:pt>
                <c:pt idx="29">
                  <c:v>0.61</c:v>
                </c:pt>
                <c:pt idx="30">
                  <c:v>0.64</c:v>
                </c:pt>
                <c:pt idx="31">
                  <c:v>0.64</c:v>
                </c:pt>
              </c:numCache>
            </c:numRef>
          </c:val>
        </c:ser>
        <c:marker val="1"/>
        <c:axId val="50420001"/>
        <c:axId val="50420002"/>
      </c:lineChart>
      <c:barChart>
        <c:barDir val="col"/>
        <c:grouping val="clustered"/>
        <c:ser>
          <c:idx val="3"/>
          <c:order val="3"/>
          <c:tx>
            <c:strRef>
              <c:f>D_Traffic!$Q$1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4"/>
          <c:order val="4"/>
          <c:tx>
            <c:strRef>
              <c:f>D_Traffic!$R$1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D_Traffic!$A$2:$A$33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D_Traffic!$R$2:$R$33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20001"/>
        <c:axId val="60420002"/>
      </c:barChart>
      <c:dateAx>
        <c:axId val="50420001"/>
        <c:scaling>
          <c:orientation val="minMax"/>
        </c:scaling>
        <c:axPos val="b"/>
        <c:numFmt formatCode="dd-mmm" sourceLinked="0"/>
        <c:tickLblPos val="nextTo"/>
        <c:crossAx val="50420002"/>
        <c:crosses val="autoZero"/>
        <c:auto val="1"/>
        <c:lblOffset val="100"/>
        <c:majorUnit val="7"/>
        <c:majorTimeUnit val="days"/>
      </c:dateAx>
      <c:valAx>
        <c:axId val="504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DL UEs</a:t>
                </a:r>
              </a:p>
            </c:rich>
          </c:tx>
          <c:layout/>
        </c:title>
        <c:numFmt formatCode="#,##0.00" sourceLinked="0"/>
        <c:tickLblPos val="nextTo"/>
        <c:crossAx val="50420001"/>
        <c:crosses val="autoZero"/>
        <c:crossBetween val="between"/>
      </c:valAx>
      <c:valAx>
        <c:axId val="60420002"/>
        <c:scaling>
          <c:orientation val="minMax"/>
        </c:scaling>
        <c:axPos val="r"/>
        <c:numFmt formatCode="General" sourceLinked="1"/>
        <c:tickLblPos val="nextTo"/>
        <c:crossAx val="60420001"/>
        <c:crosses val="max"/>
        <c:crossBetween val="between"/>
      </c:valAx>
      <c:dateAx>
        <c:axId val="60420001"/>
        <c:scaling>
          <c:orientation val="minMax"/>
        </c:scaling>
        <c:delete val="1"/>
        <c:axPos val="b"/>
        <c:numFmt formatCode="General" sourceLinked="1"/>
        <c:tickLblPos val="none"/>
        <c:crossAx val="604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D_BTS_Energy!$B$1</c:f>
              <c:strCache>
                <c:ptCount val="1"/>
                <c:pt idx="0">
                  <c:v>BTS_Energy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D_BTS_Energy!$B$2:$B$33</c:f>
              <c:numCache>
                <c:formatCode>General</c:formatCode>
                <c:ptCount val="32"/>
                <c:pt idx="0">
                  <c:v>289122374</c:v>
                </c:pt>
                <c:pt idx="1">
                  <c:v>289119557</c:v>
                </c:pt>
                <c:pt idx="2">
                  <c:v>282674669</c:v>
                </c:pt>
                <c:pt idx="3">
                  <c:v>287022326</c:v>
                </c:pt>
                <c:pt idx="4">
                  <c:v>295354108</c:v>
                </c:pt>
                <c:pt idx="5">
                  <c:v>300590849</c:v>
                </c:pt>
                <c:pt idx="6">
                  <c:v>275027095</c:v>
                </c:pt>
                <c:pt idx="7">
                  <c:v>298748664</c:v>
                </c:pt>
                <c:pt idx="8">
                  <c:v>302578813</c:v>
                </c:pt>
                <c:pt idx="9">
                  <c:v>300975602</c:v>
                </c:pt>
                <c:pt idx="10">
                  <c:v>305082607</c:v>
                </c:pt>
                <c:pt idx="11">
                  <c:v>308939682</c:v>
                </c:pt>
                <c:pt idx="12">
                  <c:v>314335812</c:v>
                </c:pt>
                <c:pt idx="13">
                  <c:v>312218873</c:v>
                </c:pt>
                <c:pt idx="14">
                  <c:v>304675842</c:v>
                </c:pt>
                <c:pt idx="15">
                  <c:v>299878873</c:v>
                </c:pt>
                <c:pt idx="16">
                  <c:v>305470141</c:v>
                </c:pt>
                <c:pt idx="17">
                  <c:v>304700374</c:v>
                </c:pt>
                <c:pt idx="18">
                  <c:v>301283209</c:v>
                </c:pt>
                <c:pt idx="19">
                  <c:v>302110898</c:v>
                </c:pt>
                <c:pt idx="20">
                  <c:v>289625787</c:v>
                </c:pt>
                <c:pt idx="21">
                  <c:v>281300507</c:v>
                </c:pt>
                <c:pt idx="22">
                  <c:v>290618418</c:v>
                </c:pt>
                <c:pt idx="23">
                  <c:v>290577906</c:v>
                </c:pt>
                <c:pt idx="24">
                  <c:v>289325521</c:v>
                </c:pt>
                <c:pt idx="25">
                  <c:v>290244900</c:v>
                </c:pt>
                <c:pt idx="26">
                  <c:v>298319710</c:v>
                </c:pt>
                <c:pt idx="27">
                  <c:v>290333343</c:v>
                </c:pt>
                <c:pt idx="28">
                  <c:v>285330331</c:v>
                </c:pt>
                <c:pt idx="29">
                  <c:v>286258287</c:v>
                </c:pt>
                <c:pt idx="30">
                  <c:v>286829835</c:v>
                </c:pt>
                <c:pt idx="31">
                  <c:v>286230664</c:v>
                </c:pt>
              </c:numCache>
            </c:numRef>
          </c:val>
        </c:ser>
        <c:marker val="1"/>
        <c:axId val="50430001"/>
        <c:axId val="5043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30001"/>
        <c:axId val="60430002"/>
      </c:barChart>
      <c:dateAx>
        <c:axId val="50430001"/>
        <c:scaling>
          <c:orientation val="minMax"/>
        </c:scaling>
        <c:axPos val="b"/>
        <c:numFmt formatCode="dd-mmm" sourceLinked="0"/>
        <c:tickLblPos val="nextTo"/>
        <c:crossAx val="50430002"/>
        <c:crosses val="autoZero"/>
        <c:auto val="1"/>
        <c:lblOffset val="100"/>
        <c:majorUnit val="7"/>
        <c:majorTimeUnit val="days"/>
      </c:dateAx>
      <c:valAx>
        <c:axId val="504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BTS Energy (Wh)</a:t>
                </a:r>
              </a:p>
            </c:rich>
          </c:tx>
          <c:layout/>
        </c:title>
        <c:numFmt formatCode="#,##0" sourceLinked="0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dateAx>
        <c:axId val="60430001"/>
        <c:scaling>
          <c:orientation val="minMax"/>
        </c:scaling>
        <c:delete val="1"/>
        <c:axPos val="b"/>
        <c:numFmt formatCode="General" sourceLinked="1"/>
        <c:tickLblPos val="none"/>
        <c:crossAx val="604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D_BTS_Energy!$C$1</c:f>
              <c:strCache>
                <c:ptCount val="1"/>
                <c:pt idx="0">
                  <c:v>RU_Energy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D_BTS_Energy!$C$2:$C$33</c:f>
              <c:numCache>
                <c:formatCode>General</c:formatCode>
                <c:ptCount val="32"/>
                <c:pt idx="0">
                  <c:v>232322320</c:v>
                </c:pt>
                <c:pt idx="1">
                  <c:v>232221923</c:v>
                </c:pt>
                <c:pt idx="2">
                  <c:v>226769390</c:v>
                </c:pt>
                <c:pt idx="3">
                  <c:v>230546850</c:v>
                </c:pt>
                <c:pt idx="4">
                  <c:v>238600057</c:v>
                </c:pt>
                <c:pt idx="5">
                  <c:v>243913109</c:v>
                </c:pt>
                <c:pt idx="6">
                  <c:v>223121485</c:v>
                </c:pt>
                <c:pt idx="7">
                  <c:v>241931994</c:v>
                </c:pt>
                <c:pt idx="8">
                  <c:v>245540713</c:v>
                </c:pt>
                <c:pt idx="9">
                  <c:v>244199028</c:v>
                </c:pt>
                <c:pt idx="10">
                  <c:v>248440536</c:v>
                </c:pt>
                <c:pt idx="11">
                  <c:v>252016125</c:v>
                </c:pt>
                <c:pt idx="12">
                  <c:v>257381054</c:v>
                </c:pt>
                <c:pt idx="13">
                  <c:v>255327755</c:v>
                </c:pt>
                <c:pt idx="14">
                  <c:v>247770031</c:v>
                </c:pt>
                <c:pt idx="15">
                  <c:v>243686346</c:v>
                </c:pt>
                <c:pt idx="16">
                  <c:v>248351081</c:v>
                </c:pt>
                <c:pt idx="17">
                  <c:v>247636331</c:v>
                </c:pt>
                <c:pt idx="18">
                  <c:v>244390441</c:v>
                </c:pt>
                <c:pt idx="19">
                  <c:v>245261193</c:v>
                </c:pt>
                <c:pt idx="20">
                  <c:v>232797692</c:v>
                </c:pt>
                <c:pt idx="21">
                  <c:v>225522979</c:v>
                </c:pt>
                <c:pt idx="22">
                  <c:v>233414003</c:v>
                </c:pt>
                <c:pt idx="23">
                  <c:v>233344415</c:v>
                </c:pt>
                <c:pt idx="24">
                  <c:v>232141996</c:v>
                </c:pt>
                <c:pt idx="25">
                  <c:v>233181448</c:v>
                </c:pt>
                <c:pt idx="26">
                  <c:v>240597535</c:v>
                </c:pt>
                <c:pt idx="27">
                  <c:v>232820217</c:v>
                </c:pt>
                <c:pt idx="28">
                  <c:v>227799163</c:v>
                </c:pt>
                <c:pt idx="29">
                  <c:v>228666243</c:v>
                </c:pt>
                <c:pt idx="30">
                  <c:v>229286589</c:v>
                </c:pt>
                <c:pt idx="31">
                  <c:v>228847548</c:v>
                </c:pt>
              </c:numCache>
            </c:numRef>
          </c:val>
        </c:ser>
        <c:marker val="1"/>
        <c:axId val="50440001"/>
        <c:axId val="5044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40001"/>
        <c:axId val="60440002"/>
      </c:barChart>
      <c:dateAx>
        <c:axId val="50440001"/>
        <c:scaling>
          <c:orientation val="minMax"/>
        </c:scaling>
        <c:axPos val="b"/>
        <c:numFmt formatCode="dd-mmm" sourceLinked="0"/>
        <c:tickLblPos val="nextTo"/>
        <c:crossAx val="50440002"/>
        <c:crosses val="autoZero"/>
        <c:auto val="1"/>
        <c:lblOffset val="100"/>
        <c:majorUnit val="7"/>
        <c:majorTimeUnit val="days"/>
      </c:dateAx>
      <c:valAx>
        <c:axId val="504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Energy Consumption (Wh)</a:t>
                </a:r>
              </a:p>
            </c:rich>
          </c:tx>
          <c:layout/>
        </c:title>
        <c:numFmt formatCode="#,##0" sourceLinked="0"/>
        <c:tickLblPos val="nextTo"/>
        <c:crossAx val="50440001"/>
        <c:crosses val="autoZero"/>
        <c:crossBetween val="between"/>
      </c:valAx>
      <c:valAx>
        <c:axId val="60440002"/>
        <c:scaling>
          <c:orientation val="minMax"/>
        </c:scaling>
        <c:axPos val="r"/>
        <c:numFmt formatCode="General" sourceLinked="1"/>
        <c:tickLblPos val="nextTo"/>
        <c:crossAx val="60440001"/>
        <c:crosses val="max"/>
        <c:crossBetween val="between"/>
      </c:valAx>
      <c:dateAx>
        <c:axId val="60440001"/>
        <c:scaling>
          <c:orientation val="minMax"/>
        </c:scaling>
        <c:delete val="1"/>
        <c:axPos val="b"/>
        <c:numFmt formatCode="General" sourceLinked="1"/>
        <c:tickLblPos val="none"/>
        <c:crossAx val="604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D_BTS_Energy!$D$1</c:f>
              <c:strCache>
                <c:ptCount val="1"/>
                <c:pt idx="0">
                  <c:v>RF_Energy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D_BTS_Energy!$D$2:$D$33</c:f>
              <c:numCache>
                <c:formatCode>General</c:formatCode>
                <c:ptCount val="32"/>
                <c:pt idx="0">
                  <c:v>232322320</c:v>
                </c:pt>
                <c:pt idx="1">
                  <c:v>232221931</c:v>
                </c:pt>
                <c:pt idx="2">
                  <c:v>226769346</c:v>
                </c:pt>
                <c:pt idx="3">
                  <c:v>230546848</c:v>
                </c:pt>
                <c:pt idx="4">
                  <c:v>238600020</c:v>
                </c:pt>
                <c:pt idx="5">
                  <c:v>243913122</c:v>
                </c:pt>
                <c:pt idx="6">
                  <c:v>223121453</c:v>
                </c:pt>
                <c:pt idx="7">
                  <c:v>241931957</c:v>
                </c:pt>
                <c:pt idx="8">
                  <c:v>245540582</c:v>
                </c:pt>
                <c:pt idx="9">
                  <c:v>244199021</c:v>
                </c:pt>
                <c:pt idx="10">
                  <c:v>248440757</c:v>
                </c:pt>
                <c:pt idx="11">
                  <c:v>252016137</c:v>
                </c:pt>
                <c:pt idx="12">
                  <c:v>257381148</c:v>
                </c:pt>
                <c:pt idx="13">
                  <c:v>255327755</c:v>
                </c:pt>
                <c:pt idx="14">
                  <c:v>247770031</c:v>
                </c:pt>
                <c:pt idx="15">
                  <c:v>243686275</c:v>
                </c:pt>
                <c:pt idx="16">
                  <c:v>248351071</c:v>
                </c:pt>
                <c:pt idx="17">
                  <c:v>247636331</c:v>
                </c:pt>
                <c:pt idx="18">
                  <c:v>244390441</c:v>
                </c:pt>
                <c:pt idx="19">
                  <c:v>245261107</c:v>
                </c:pt>
                <c:pt idx="20">
                  <c:v>232797692</c:v>
                </c:pt>
                <c:pt idx="21">
                  <c:v>225522955</c:v>
                </c:pt>
                <c:pt idx="22">
                  <c:v>233413999</c:v>
                </c:pt>
                <c:pt idx="23">
                  <c:v>233344415</c:v>
                </c:pt>
                <c:pt idx="24">
                  <c:v>232141973</c:v>
                </c:pt>
                <c:pt idx="25">
                  <c:v>233181448</c:v>
                </c:pt>
                <c:pt idx="26">
                  <c:v>240597478</c:v>
                </c:pt>
                <c:pt idx="27">
                  <c:v>232820217</c:v>
                </c:pt>
                <c:pt idx="28">
                  <c:v>227799163</c:v>
                </c:pt>
                <c:pt idx="29">
                  <c:v>228666262</c:v>
                </c:pt>
                <c:pt idx="30">
                  <c:v>229286587</c:v>
                </c:pt>
                <c:pt idx="31">
                  <c:v>228847548</c:v>
                </c:pt>
              </c:numCache>
            </c:numRef>
          </c:val>
        </c:ser>
        <c:marker val="1"/>
        <c:axId val="50450001"/>
        <c:axId val="5045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50001"/>
        <c:axId val="60450002"/>
      </c:barChart>
      <c:dateAx>
        <c:axId val="50450001"/>
        <c:scaling>
          <c:orientation val="minMax"/>
        </c:scaling>
        <c:axPos val="b"/>
        <c:numFmt formatCode="dd-mmm" sourceLinked="0"/>
        <c:tickLblPos val="nextTo"/>
        <c:crossAx val="50450002"/>
        <c:crosses val="autoZero"/>
        <c:auto val="1"/>
        <c:lblOffset val="100"/>
        <c:majorUnit val="7"/>
        <c:majorTimeUnit val="days"/>
      </c:dateAx>
      <c:valAx>
        <c:axId val="504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RF Energy Consumption (Wh)</a:t>
                </a:r>
              </a:p>
            </c:rich>
          </c:tx>
          <c:layout/>
        </c:title>
        <c:numFmt formatCode="#,##0" sourceLinked="0"/>
        <c:tickLblPos val="nextTo"/>
        <c:crossAx val="50450001"/>
        <c:crosses val="autoZero"/>
        <c:crossBetween val="between"/>
      </c:valAx>
      <c:valAx>
        <c:axId val="60450002"/>
        <c:scaling>
          <c:orientation val="minMax"/>
        </c:scaling>
        <c:axPos val="r"/>
        <c:numFmt formatCode="General" sourceLinked="1"/>
        <c:tickLblPos val="nextTo"/>
        <c:crossAx val="60450001"/>
        <c:crosses val="max"/>
        <c:crossBetween val="between"/>
      </c:valAx>
      <c:dateAx>
        <c:axId val="60450001"/>
        <c:scaling>
          <c:orientation val="minMax"/>
        </c:scaling>
        <c:delete val="1"/>
        <c:axPos val="b"/>
        <c:numFmt formatCode="General" sourceLinked="1"/>
        <c:tickLblPos val="none"/>
        <c:crossAx val="604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D_BTS_Energy!$E$1</c:f>
              <c:strCache>
                <c:ptCount val="1"/>
                <c:pt idx="0">
                  <c:v>SM_Energy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D_BTS_Energy!$E$2:$E$33</c:f>
              <c:numCache>
                <c:formatCode>General</c:formatCode>
                <c:ptCount val="32"/>
                <c:pt idx="0">
                  <c:v>56800054</c:v>
                </c:pt>
                <c:pt idx="1">
                  <c:v>56897626</c:v>
                </c:pt>
                <c:pt idx="2">
                  <c:v>55905323</c:v>
                </c:pt>
                <c:pt idx="3">
                  <c:v>56475478</c:v>
                </c:pt>
                <c:pt idx="4">
                  <c:v>56754088</c:v>
                </c:pt>
                <c:pt idx="5">
                  <c:v>56677727</c:v>
                </c:pt>
                <c:pt idx="6">
                  <c:v>51905642</c:v>
                </c:pt>
                <c:pt idx="7">
                  <c:v>56816707</c:v>
                </c:pt>
                <c:pt idx="8">
                  <c:v>57038231</c:v>
                </c:pt>
                <c:pt idx="9">
                  <c:v>56776581</c:v>
                </c:pt>
                <c:pt idx="10">
                  <c:v>56641850</c:v>
                </c:pt>
                <c:pt idx="11">
                  <c:v>56923545</c:v>
                </c:pt>
                <c:pt idx="12">
                  <c:v>56954664</c:v>
                </c:pt>
                <c:pt idx="13">
                  <c:v>56891118</c:v>
                </c:pt>
                <c:pt idx="14">
                  <c:v>56905811</c:v>
                </c:pt>
                <c:pt idx="15">
                  <c:v>56192598</c:v>
                </c:pt>
                <c:pt idx="16">
                  <c:v>57119070</c:v>
                </c:pt>
                <c:pt idx="17">
                  <c:v>57064043</c:v>
                </c:pt>
                <c:pt idx="18">
                  <c:v>56892768</c:v>
                </c:pt>
                <c:pt idx="19">
                  <c:v>56849791</c:v>
                </c:pt>
                <c:pt idx="20">
                  <c:v>56828095</c:v>
                </c:pt>
                <c:pt idx="21">
                  <c:v>55777552</c:v>
                </c:pt>
                <c:pt idx="22">
                  <c:v>57204419</c:v>
                </c:pt>
                <c:pt idx="23">
                  <c:v>57233491</c:v>
                </c:pt>
                <c:pt idx="24">
                  <c:v>57183548</c:v>
                </c:pt>
                <c:pt idx="25">
                  <c:v>57063452</c:v>
                </c:pt>
                <c:pt idx="26">
                  <c:v>57722232</c:v>
                </c:pt>
                <c:pt idx="27">
                  <c:v>57513126</c:v>
                </c:pt>
                <c:pt idx="28">
                  <c:v>57531168</c:v>
                </c:pt>
                <c:pt idx="29">
                  <c:v>57592025</c:v>
                </c:pt>
                <c:pt idx="30">
                  <c:v>57543248</c:v>
                </c:pt>
                <c:pt idx="31">
                  <c:v>57383116</c:v>
                </c:pt>
              </c:numCache>
            </c:numRef>
          </c:val>
        </c:ser>
        <c:marker val="1"/>
        <c:axId val="50460001"/>
        <c:axId val="5046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60001"/>
        <c:axId val="60460002"/>
      </c:barChart>
      <c:dateAx>
        <c:axId val="50460001"/>
        <c:scaling>
          <c:orientation val="minMax"/>
        </c:scaling>
        <c:axPos val="b"/>
        <c:numFmt formatCode="dd-mmm" sourceLinked="0"/>
        <c:tickLblPos val="nextTo"/>
        <c:crossAx val="50460002"/>
        <c:crosses val="autoZero"/>
        <c:auto val="1"/>
        <c:lblOffset val="100"/>
        <c:majorUnit val="7"/>
        <c:majorTimeUnit val="days"/>
      </c:dateAx>
      <c:valAx>
        <c:axId val="504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SM Energy Consumption (Wh)</a:t>
                </a:r>
              </a:p>
            </c:rich>
          </c:tx>
          <c:layout/>
        </c:title>
        <c:numFmt formatCode="#,##0" sourceLinked="0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dateAx>
        <c:axId val="60460001"/>
        <c:scaling>
          <c:orientation val="minMax"/>
        </c:scaling>
        <c:delete val="1"/>
        <c:axPos val="b"/>
        <c:numFmt formatCode="General" sourceLinked="1"/>
        <c:tickLblPos val="none"/>
        <c:crossAx val="604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D_BTS_Energy!$F$1</c:f>
              <c:strCache>
                <c:ptCount val="1"/>
                <c:pt idx="0">
                  <c:v>RU_Avg_Pwr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D_BTS_Energy!$F$2:$F$33</c:f>
              <c:numCache>
                <c:formatCode>General</c:formatCode>
                <c:ptCount val="32"/>
                <c:pt idx="0">
                  <c:v>2324352361</c:v>
                </c:pt>
                <c:pt idx="1">
                  <c:v>2323144194</c:v>
                </c:pt>
                <c:pt idx="2">
                  <c:v>2269673221</c:v>
                </c:pt>
                <c:pt idx="3">
                  <c:v>2306334311</c:v>
                </c:pt>
                <c:pt idx="4">
                  <c:v>2386685148</c:v>
                </c:pt>
                <c:pt idx="5">
                  <c:v>2439824241</c:v>
                </c:pt>
                <c:pt idx="6">
                  <c:v>2233636042</c:v>
                </c:pt>
                <c:pt idx="7">
                  <c:v>2419900693</c:v>
                </c:pt>
                <c:pt idx="8">
                  <c:v>2456333226</c:v>
                </c:pt>
                <c:pt idx="9">
                  <c:v>2447372520</c:v>
                </c:pt>
                <c:pt idx="10">
                  <c:v>2486135202</c:v>
                </c:pt>
                <c:pt idx="11">
                  <c:v>2525021182</c:v>
                </c:pt>
                <c:pt idx="12">
                  <c:v>2576610995</c:v>
                </c:pt>
                <c:pt idx="13">
                  <c:v>2557744209</c:v>
                </c:pt>
                <c:pt idx="14">
                  <c:v>2478281614</c:v>
                </c:pt>
                <c:pt idx="15">
                  <c:v>2437729006</c:v>
                </c:pt>
                <c:pt idx="16">
                  <c:v>2484173183</c:v>
                </c:pt>
                <c:pt idx="17">
                  <c:v>2479489244</c:v>
                </c:pt>
                <c:pt idx="18">
                  <c:v>2444567256</c:v>
                </c:pt>
                <c:pt idx="19">
                  <c:v>2453645991</c:v>
                </c:pt>
                <c:pt idx="20">
                  <c:v>2335304898</c:v>
                </c:pt>
                <c:pt idx="21">
                  <c:v>2260461653</c:v>
                </c:pt>
                <c:pt idx="22">
                  <c:v>2335012491</c:v>
                </c:pt>
                <c:pt idx="23">
                  <c:v>2335883182</c:v>
                </c:pt>
                <c:pt idx="24">
                  <c:v>2325048714</c:v>
                </c:pt>
                <c:pt idx="25">
                  <c:v>2339231255</c:v>
                </c:pt>
                <c:pt idx="26">
                  <c:v>2406684805</c:v>
                </c:pt>
                <c:pt idx="27">
                  <c:v>2328947695</c:v>
                </c:pt>
                <c:pt idx="28">
                  <c:v>2278865894</c:v>
                </c:pt>
                <c:pt idx="29">
                  <c:v>2287471058</c:v>
                </c:pt>
                <c:pt idx="30">
                  <c:v>2293760747</c:v>
                </c:pt>
                <c:pt idx="31">
                  <c:v>2289448171</c:v>
                </c:pt>
              </c:numCache>
            </c:numRef>
          </c:val>
        </c:ser>
        <c:marker val="1"/>
        <c:axId val="50470001"/>
        <c:axId val="5047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70001"/>
        <c:axId val="60470002"/>
      </c:barChart>
      <c:dateAx>
        <c:axId val="50470001"/>
        <c:scaling>
          <c:orientation val="minMax"/>
        </c:scaling>
        <c:axPos val="b"/>
        <c:numFmt formatCode="dd-mmm" sourceLinked="0"/>
        <c:tickLblPos val="nextTo"/>
        <c:crossAx val="50470002"/>
        <c:crosses val="autoZero"/>
        <c:auto val="1"/>
        <c:lblOffset val="100"/>
        <c:majorUnit val="7"/>
        <c:majorTimeUnit val="days"/>
      </c:dateAx>
      <c:valAx>
        <c:axId val="504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Avg Power Usage (W)</a:t>
                </a:r>
              </a:p>
            </c:rich>
          </c:tx>
          <c:layout/>
        </c:title>
        <c:numFmt formatCode="#,##0" sourceLinked="0"/>
        <c:tickLblPos val="nextTo"/>
        <c:crossAx val="50470001"/>
        <c:crosses val="autoZero"/>
        <c:crossBetween val="between"/>
      </c:valAx>
      <c:valAx>
        <c:axId val="60470002"/>
        <c:scaling>
          <c:orientation val="minMax"/>
        </c:scaling>
        <c:axPos val="r"/>
        <c:numFmt formatCode="General" sourceLinked="1"/>
        <c:tickLblPos val="nextTo"/>
        <c:crossAx val="60470001"/>
        <c:crosses val="max"/>
        <c:crossBetween val="between"/>
      </c:valAx>
      <c:dateAx>
        <c:axId val="60470001"/>
        <c:scaling>
          <c:orientation val="minMax"/>
        </c:scaling>
        <c:delete val="1"/>
        <c:axPos val="b"/>
        <c:numFmt formatCode="General" sourceLinked="1"/>
        <c:tickLblPos val="none"/>
        <c:crossAx val="604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D_BTS_Energy!$G$1</c:f>
              <c:strCache>
                <c:ptCount val="1"/>
                <c:pt idx="0">
                  <c:v>RU_Max_Pwr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D_BTS_Energy!$G$2:$G$33</c:f>
              <c:numCache>
                <c:formatCode>General</c:formatCode>
                <c:ptCount val="32"/>
                <c:pt idx="0">
                  <c:v>2787237942</c:v>
                </c:pt>
                <c:pt idx="1">
                  <c:v>2795020773</c:v>
                </c:pt>
                <c:pt idx="2">
                  <c:v>2733823234</c:v>
                </c:pt>
                <c:pt idx="3">
                  <c:v>2778139364</c:v>
                </c:pt>
                <c:pt idx="4">
                  <c:v>2876149568</c:v>
                </c:pt>
                <c:pt idx="5">
                  <c:v>2930328245</c:v>
                </c:pt>
                <c:pt idx="6">
                  <c:v>2689594246</c:v>
                </c:pt>
                <c:pt idx="7">
                  <c:v>2905045032</c:v>
                </c:pt>
                <c:pt idx="8">
                  <c:v>2960501188</c:v>
                </c:pt>
                <c:pt idx="9">
                  <c:v>2942815675</c:v>
                </c:pt>
                <c:pt idx="10">
                  <c:v>2987486365</c:v>
                </c:pt>
                <c:pt idx="11">
                  <c:v>3025807605</c:v>
                </c:pt>
                <c:pt idx="12">
                  <c:v>3081841573</c:v>
                </c:pt>
                <c:pt idx="13">
                  <c:v>3045953445</c:v>
                </c:pt>
                <c:pt idx="14">
                  <c:v>2969448245</c:v>
                </c:pt>
                <c:pt idx="15">
                  <c:v>2929678716</c:v>
                </c:pt>
                <c:pt idx="16">
                  <c:v>2984972968</c:v>
                </c:pt>
                <c:pt idx="17">
                  <c:v>2984663295</c:v>
                </c:pt>
                <c:pt idx="18">
                  <c:v>2939916269</c:v>
                </c:pt>
                <c:pt idx="19">
                  <c:v>2939444513</c:v>
                </c:pt>
                <c:pt idx="20">
                  <c:v>2808903164</c:v>
                </c:pt>
                <c:pt idx="21">
                  <c:v>2718734352</c:v>
                </c:pt>
                <c:pt idx="22">
                  <c:v>2805068916</c:v>
                </c:pt>
                <c:pt idx="23">
                  <c:v>2808533995</c:v>
                </c:pt>
                <c:pt idx="24">
                  <c:v>2795653343</c:v>
                </c:pt>
                <c:pt idx="25">
                  <c:v>2817670116</c:v>
                </c:pt>
                <c:pt idx="26">
                  <c:v>2882514236</c:v>
                </c:pt>
                <c:pt idx="27">
                  <c:v>2802170131</c:v>
                </c:pt>
                <c:pt idx="28">
                  <c:v>2737742311</c:v>
                </c:pt>
                <c:pt idx="29">
                  <c:v>2746708778</c:v>
                </c:pt>
                <c:pt idx="30">
                  <c:v>2759022290</c:v>
                </c:pt>
                <c:pt idx="31">
                  <c:v>2753465490</c:v>
                </c:pt>
              </c:numCache>
            </c:numRef>
          </c:val>
        </c:ser>
        <c:marker val="1"/>
        <c:axId val="50480001"/>
        <c:axId val="5048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80001"/>
        <c:axId val="60480002"/>
      </c:barChart>
      <c:dateAx>
        <c:axId val="50480001"/>
        <c:scaling>
          <c:orientation val="minMax"/>
        </c:scaling>
        <c:axPos val="b"/>
        <c:numFmt formatCode="dd-mmm" sourceLinked="0"/>
        <c:tickLblPos val="nextTo"/>
        <c:crossAx val="50480002"/>
        <c:crosses val="autoZero"/>
        <c:auto val="1"/>
        <c:lblOffset val="100"/>
        <c:majorUnit val="7"/>
        <c:majorTimeUnit val="days"/>
      </c:dateAx>
      <c:valAx>
        <c:axId val="504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Max Power Usage (W)</a:t>
                </a:r>
              </a:p>
            </c:rich>
          </c:tx>
          <c:layout/>
        </c:title>
        <c:numFmt formatCode="#,##0" sourceLinked="0"/>
        <c:tickLblPos val="nextTo"/>
        <c:crossAx val="50480001"/>
        <c:crosses val="autoZero"/>
        <c:crossBetween val="between"/>
      </c:valAx>
      <c:valAx>
        <c:axId val="60480002"/>
        <c:scaling>
          <c:orientation val="minMax"/>
        </c:scaling>
        <c:axPos val="r"/>
        <c:numFmt formatCode="General" sourceLinked="1"/>
        <c:tickLblPos val="nextTo"/>
        <c:crossAx val="60480001"/>
        <c:crosses val="max"/>
        <c:crossBetween val="between"/>
      </c:valAx>
      <c:dateAx>
        <c:axId val="60480001"/>
        <c:scaling>
          <c:orientation val="minMax"/>
        </c:scaling>
        <c:delete val="1"/>
        <c:axPos val="b"/>
        <c:numFmt formatCode="General" sourceLinked="1"/>
        <c:tickLblPos val="none"/>
        <c:crossAx val="604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D_BTS_Energy!$H$1</c:f>
              <c:strCache>
                <c:ptCount val="1"/>
                <c:pt idx="0">
                  <c:v>RU_Min_Pwr</c:v>
                </c:pt>
              </c:strCache>
            </c:strRef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D_BTS_Energy!$H$2:$H$33</c:f>
              <c:numCache>
                <c:formatCode>General</c:formatCode>
                <c:ptCount val="32"/>
                <c:pt idx="0">
                  <c:v>2064692144</c:v>
                </c:pt>
                <c:pt idx="1">
                  <c:v>2052310650</c:v>
                </c:pt>
                <c:pt idx="2">
                  <c:v>2008375623</c:v>
                </c:pt>
                <c:pt idx="3">
                  <c:v>2038312293</c:v>
                </c:pt>
                <c:pt idx="4">
                  <c:v>2108124053</c:v>
                </c:pt>
                <c:pt idx="5">
                  <c:v>2148812061</c:v>
                </c:pt>
                <c:pt idx="6">
                  <c:v>1964887393</c:v>
                </c:pt>
                <c:pt idx="7">
                  <c:v>2131554027</c:v>
                </c:pt>
                <c:pt idx="8">
                  <c:v>2156505731</c:v>
                </c:pt>
                <c:pt idx="9">
                  <c:v>2143378772</c:v>
                </c:pt>
                <c:pt idx="10">
                  <c:v>2179392557</c:v>
                </c:pt>
                <c:pt idx="11">
                  <c:v>2217192227</c:v>
                </c:pt>
                <c:pt idx="12">
                  <c:v>2260902917</c:v>
                </c:pt>
                <c:pt idx="13">
                  <c:v>2243964887</c:v>
                </c:pt>
                <c:pt idx="14">
                  <c:v>2181672137</c:v>
                </c:pt>
                <c:pt idx="15">
                  <c:v>2139341903</c:v>
                </c:pt>
                <c:pt idx="16">
                  <c:v>2182706827</c:v>
                </c:pt>
                <c:pt idx="17">
                  <c:v>2174365387</c:v>
                </c:pt>
                <c:pt idx="18">
                  <c:v>2149564548</c:v>
                </c:pt>
                <c:pt idx="19">
                  <c:v>2157167400</c:v>
                </c:pt>
                <c:pt idx="20">
                  <c:v>2056685017</c:v>
                </c:pt>
                <c:pt idx="21">
                  <c:v>2003098254</c:v>
                </c:pt>
                <c:pt idx="22">
                  <c:v>2070041583</c:v>
                </c:pt>
                <c:pt idx="23">
                  <c:v>2064060629</c:v>
                </c:pt>
                <c:pt idx="24">
                  <c:v>2055264429</c:v>
                </c:pt>
                <c:pt idx="25">
                  <c:v>2062474211</c:v>
                </c:pt>
                <c:pt idx="26">
                  <c:v>2126064248</c:v>
                </c:pt>
                <c:pt idx="27">
                  <c:v>2062378079</c:v>
                </c:pt>
                <c:pt idx="28">
                  <c:v>2026205639</c:v>
                </c:pt>
                <c:pt idx="29">
                  <c:v>2032227532</c:v>
                </c:pt>
                <c:pt idx="30">
                  <c:v>2038225620</c:v>
                </c:pt>
                <c:pt idx="31">
                  <c:v>2028396185</c:v>
                </c:pt>
              </c:numCache>
            </c:numRef>
          </c:val>
        </c:ser>
        <c:marker val="1"/>
        <c:axId val="50490001"/>
        <c:axId val="50490002"/>
      </c:lineChart>
      <c:barChart>
        <c:barDir val="col"/>
        <c:grouping val="clustered"/>
        <c:ser>
          <c:idx val="1"/>
          <c:order val="1"/>
          <c:tx>
            <c:strRef>
              <c:f>D_BTS_Energy!$I$1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D_BTS_Energy!$J$1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D_BTS_Energy!$A$2:$A$33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D_BTS_Energy!$J$2:$J$33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490001"/>
        <c:axId val="60490002"/>
      </c:barChart>
      <c:dateAx>
        <c:axId val="50490001"/>
        <c:scaling>
          <c:orientation val="minMax"/>
        </c:scaling>
        <c:axPos val="b"/>
        <c:numFmt formatCode="dd-mmm" sourceLinked="0"/>
        <c:tickLblPos val="nextTo"/>
        <c:crossAx val="50490002"/>
        <c:crosses val="autoZero"/>
        <c:auto val="1"/>
        <c:lblOffset val="100"/>
        <c:majorUnit val="7"/>
        <c:majorTimeUnit val="days"/>
      </c:dateAx>
      <c:valAx>
        <c:axId val="504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Min Power Usage (W)</a:t>
                </a:r>
              </a:p>
            </c:rich>
          </c:tx>
          <c:layout/>
        </c:title>
        <c:numFmt formatCode="#,##0" sourceLinked="0"/>
        <c:tickLblPos val="nextTo"/>
        <c:crossAx val="50490001"/>
        <c:crosses val="autoZero"/>
        <c:crossBetween val="between"/>
      </c:valAx>
      <c:valAx>
        <c:axId val="60490002"/>
        <c:scaling>
          <c:orientation val="minMax"/>
        </c:scaling>
        <c:axPos val="r"/>
        <c:numFmt formatCode="General" sourceLinked="1"/>
        <c:tickLblPos val="nextTo"/>
        <c:crossAx val="60490001"/>
        <c:crosses val="max"/>
        <c:crossBetween val="between"/>
      </c:valAx>
      <c:dateAx>
        <c:axId val="60490001"/>
        <c:scaling>
          <c:orientation val="minMax"/>
        </c:scaling>
        <c:delete val="1"/>
        <c:axPos val="b"/>
        <c:numFmt formatCode="General" sourceLinked="1"/>
        <c:tickLblPos val="none"/>
        <c:crossAx val="604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5" Type="http://schemas.openxmlformats.org/officeDocument/2006/relationships/chart" Target="../charts/chart31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5" Type="http://schemas.openxmlformats.org/officeDocument/2006/relationships/chart" Target="../charts/chart36.xml"/><Relationship Id="rId6" Type="http://schemas.openxmlformats.org/officeDocument/2006/relationships/chart" Target="../charts/chart3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Relationship Id="rId5" Type="http://schemas.openxmlformats.org/officeDocument/2006/relationships/chart" Target="../charts/chart42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Relationship Id="rId7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1" spans="1:2" ht="52" customHeight="1">
      <c r="A1" s="1" t="s">
        <v>0</v>
      </c>
      <c r="B1" s="1"/>
    </row>
    <row r="2" spans="1:2" ht="16" customHeight="1">
      <c r="A2" s="2" t="s">
        <v>1</v>
      </c>
      <c r="B2" s="3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6" customHeight="1">
      <c r="A7" s="2" t="s">
        <v>11</v>
      </c>
      <c r="B7" s="3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16</v>
      </c>
    </row>
    <row r="10" spans="1:2" ht="16" customHeight="1">
      <c r="A10" s="2" t="s">
        <v>17</v>
      </c>
      <c r="B10" s="3" t="s">
        <v>18</v>
      </c>
    </row>
    <row r="11" spans="1:2" ht="16" customHeight="1">
      <c r="A11" s="2" t="s">
        <v>19</v>
      </c>
      <c r="B11" s="3" t="s">
        <v>20</v>
      </c>
    </row>
    <row r="12" spans="1:2" ht="16" customHeight="1">
      <c r="A12" s="2" t="s">
        <v>21</v>
      </c>
      <c r="B12" s="3" t="s">
        <v>22</v>
      </c>
    </row>
    <row r="13" spans="1:2" ht="16" customHeight="1">
      <c r="A13" s="2" t="s">
        <v>23</v>
      </c>
      <c r="B13" s="3" t="s">
        <v>24</v>
      </c>
    </row>
    <row r="14" spans="1:2" ht="16" customHeight="1">
      <c r="A14" s="2" t="s">
        <v>25</v>
      </c>
      <c r="B14" s="3" t="s">
        <v>26</v>
      </c>
    </row>
    <row r="15" spans="1:2" ht="16" customHeight="1">
      <c r="A15" s="3"/>
      <c r="B15" s="3"/>
    </row>
    <row r="16" spans="1:2" ht="16" customHeight="1">
      <c r="A16" s="2" t="s">
        <v>27</v>
      </c>
      <c r="B16" s="3"/>
    </row>
    <row r="17" spans="1:2" ht="16" customHeight="1">
      <c r="A17" s="3"/>
      <c r="B17" s="3" t="s">
        <v>28</v>
      </c>
    </row>
    <row r="18" spans="1:2" ht="16" customHeight="1">
      <c r="A18" s="3"/>
      <c r="B18" s="3" t="s">
        <v>29</v>
      </c>
    </row>
    <row r="19" spans="1:2" ht="16" customHeight="1">
      <c r="A19" s="3"/>
      <c r="B19" s="3"/>
    </row>
    <row r="20" spans="1:2" ht="16" customHeight="1">
      <c r="A20" s="2" t="s">
        <v>30</v>
      </c>
      <c r="B20" s="3"/>
    </row>
    <row r="21" spans="1:2" ht="16" customHeight="1">
      <c r="A21" s="3"/>
      <c r="B21" s="3" t="s">
        <v>31</v>
      </c>
    </row>
    <row r="22" spans="1:2" ht="16" customHeight="1">
      <c r="A22" s="3"/>
      <c r="B22" s="3" t="s">
        <v>32</v>
      </c>
    </row>
    <row r="23" spans="1:2" ht="16" customHeight="1">
      <c r="A23" s="3"/>
      <c r="B23" s="3" t="s">
        <v>33</v>
      </c>
    </row>
    <row r="24" spans="1:2" ht="16" customHeight="1">
      <c r="A24" s="3"/>
      <c r="B24" s="3"/>
    </row>
    <row r="25" spans="1:2" ht="16" customHeight="1">
      <c r="A25" s="2" t="s">
        <v>34</v>
      </c>
      <c r="B25" s="3" t="s">
        <v>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132" ht="42" customHeight="1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73</v>
      </c>
      <c r="AM1" s="4" t="s">
        <v>74</v>
      </c>
      <c r="AN1" s="4" t="s">
        <v>75</v>
      </c>
      <c r="AO1" s="4" t="s">
        <v>76</v>
      </c>
      <c r="AP1" s="4" t="s">
        <v>77</v>
      </c>
      <c r="AQ1" s="4" t="s">
        <v>78</v>
      </c>
      <c r="AR1" s="4" t="s">
        <v>79</v>
      </c>
      <c r="AS1" s="4" t="s">
        <v>80</v>
      </c>
      <c r="AT1" s="4" t="s">
        <v>81</v>
      </c>
      <c r="AU1" s="4" t="s">
        <v>82</v>
      </c>
      <c r="AV1" s="4" t="s">
        <v>83</v>
      </c>
      <c r="AW1" s="4" t="s">
        <v>84</v>
      </c>
      <c r="AX1" s="4" t="s">
        <v>85</v>
      </c>
      <c r="AY1" s="4" t="s">
        <v>86</v>
      </c>
      <c r="AZ1" s="4" t="s">
        <v>87</v>
      </c>
      <c r="BA1" s="4" t="s">
        <v>88</v>
      </c>
      <c r="BB1" s="4" t="s">
        <v>89</v>
      </c>
      <c r="BC1" s="4" t="s">
        <v>90</v>
      </c>
      <c r="BD1" s="4" t="s">
        <v>91</v>
      </c>
      <c r="BE1" s="4" t="s">
        <v>92</v>
      </c>
      <c r="BF1" s="4" t="s">
        <v>93</v>
      </c>
      <c r="BG1" s="4" t="s">
        <v>94</v>
      </c>
      <c r="BH1" s="4" t="s">
        <v>95</v>
      </c>
      <c r="BI1" s="4" t="s">
        <v>96</v>
      </c>
      <c r="BJ1" s="4" t="s">
        <v>97</v>
      </c>
      <c r="BK1" s="4" t="s">
        <v>98</v>
      </c>
      <c r="BL1" s="4" t="s">
        <v>99</v>
      </c>
      <c r="BM1" s="4" t="s">
        <v>100</v>
      </c>
      <c r="BN1" s="4" t="s">
        <v>101</v>
      </c>
      <c r="BO1" s="4" t="s">
        <v>102</v>
      </c>
      <c r="BP1" s="4" t="s">
        <v>103</v>
      </c>
      <c r="BQ1" s="4" t="s">
        <v>104</v>
      </c>
      <c r="BR1" s="4" t="s">
        <v>105</v>
      </c>
      <c r="BS1" s="4" t="s">
        <v>106</v>
      </c>
      <c r="BT1" s="4" t="s">
        <v>107</v>
      </c>
      <c r="BU1" s="4" t="s">
        <v>108</v>
      </c>
      <c r="BV1" s="4" t="s">
        <v>109</v>
      </c>
      <c r="BW1" s="4" t="s">
        <v>110</v>
      </c>
      <c r="BX1" s="4" t="s">
        <v>111</v>
      </c>
      <c r="BY1" s="4" t="s">
        <v>112</v>
      </c>
      <c r="BZ1" s="4" t="s">
        <v>113</v>
      </c>
      <c r="CA1" s="4" t="s">
        <v>114</v>
      </c>
      <c r="CB1" s="4" t="s">
        <v>115</v>
      </c>
      <c r="CC1" s="4" t="s">
        <v>116</v>
      </c>
      <c r="CD1" s="4" t="s">
        <v>117</v>
      </c>
      <c r="CE1" s="4" t="s">
        <v>118</v>
      </c>
      <c r="CF1" s="4" t="s">
        <v>119</v>
      </c>
      <c r="CG1" s="4" t="s">
        <v>120</v>
      </c>
      <c r="CH1" s="4" t="s">
        <v>121</v>
      </c>
      <c r="CI1" s="4" t="s">
        <v>122</v>
      </c>
      <c r="CJ1" s="4" t="s">
        <v>123</v>
      </c>
      <c r="CK1" s="4" t="s">
        <v>124</v>
      </c>
      <c r="CL1" s="4" t="s">
        <v>125</v>
      </c>
      <c r="CM1" s="4" t="s">
        <v>126</v>
      </c>
      <c r="CN1" s="4" t="s">
        <v>127</v>
      </c>
      <c r="CO1" s="4" t="s">
        <v>128</v>
      </c>
      <c r="CP1" s="4" t="s">
        <v>129</v>
      </c>
      <c r="CQ1" s="4" t="s">
        <v>130</v>
      </c>
      <c r="CR1" s="4" t="s">
        <v>131</v>
      </c>
      <c r="CS1" s="4" t="s">
        <v>132</v>
      </c>
      <c r="CT1" s="4" t="s">
        <v>133</v>
      </c>
      <c r="CU1" s="4" t="s">
        <v>134</v>
      </c>
      <c r="CV1" s="4" t="s">
        <v>135</v>
      </c>
      <c r="CW1" s="4" t="s">
        <v>136</v>
      </c>
      <c r="CX1" s="4" t="s">
        <v>137</v>
      </c>
      <c r="CY1" s="4" t="s">
        <v>138</v>
      </c>
      <c r="CZ1" s="4" t="s">
        <v>139</v>
      </c>
      <c r="DA1" s="4" t="s">
        <v>140</v>
      </c>
      <c r="DB1" s="4" t="s">
        <v>141</v>
      </c>
      <c r="DC1" s="4" t="s">
        <v>142</v>
      </c>
      <c r="DD1" s="4" t="s">
        <v>143</v>
      </c>
      <c r="DE1" s="4" t="s">
        <v>144</v>
      </c>
      <c r="DF1" s="4" t="s">
        <v>145</v>
      </c>
      <c r="DG1" s="4" t="s">
        <v>146</v>
      </c>
      <c r="DH1" s="4" t="s">
        <v>147</v>
      </c>
      <c r="DI1" s="4" t="s">
        <v>148</v>
      </c>
      <c r="DJ1" s="4" t="s">
        <v>149</v>
      </c>
      <c r="DK1" s="4" t="s">
        <v>150</v>
      </c>
      <c r="DL1" s="4" t="s">
        <v>151</v>
      </c>
      <c r="DM1" s="4" t="s">
        <v>152</v>
      </c>
      <c r="DN1" s="4" t="s">
        <v>153</v>
      </c>
      <c r="DO1" s="4" t="s">
        <v>154</v>
      </c>
      <c r="DP1" s="4" t="s">
        <v>155</v>
      </c>
      <c r="DQ1" s="4" t="s">
        <v>156</v>
      </c>
      <c r="DR1" s="4" t="s">
        <v>157</v>
      </c>
      <c r="DS1" s="4" t="s">
        <v>158</v>
      </c>
      <c r="DT1" s="4" t="s">
        <v>159</v>
      </c>
      <c r="DU1" s="4" t="s">
        <v>160</v>
      </c>
      <c r="DV1" s="4" t="s">
        <v>161</v>
      </c>
      <c r="DW1" s="4" t="s">
        <v>162</v>
      </c>
      <c r="DX1" s="4" t="s">
        <v>163</v>
      </c>
      <c r="DY1" s="4" t="s">
        <v>164</v>
      </c>
      <c r="DZ1" s="4" t="s">
        <v>165</v>
      </c>
      <c r="EA1" s="4" t="s">
        <v>166</v>
      </c>
      <c r="EB1" s="4" t="s">
        <v>167</v>
      </c>
    </row>
    <row r="2" spans="1:132">
      <c r="A2" s="5">
        <v>46104</v>
      </c>
      <c r="B2" s="6" t="s">
        <v>168</v>
      </c>
      <c r="C2" s="7">
        <v>99.98999999999999</v>
      </c>
      <c r="D2" s="7">
        <v>99.98999999999999</v>
      </c>
      <c r="E2" s="7">
        <v>0</v>
      </c>
      <c r="F2" s="7">
        <v>98.67</v>
      </c>
      <c r="G2" s="7">
        <v>99.89</v>
      </c>
      <c r="H2" s="7">
        <v>99.95999999999999</v>
      </c>
      <c r="I2" s="7">
        <v>435891</v>
      </c>
      <c r="J2" s="7">
        <v>98.58</v>
      </c>
      <c r="K2" s="7">
        <v>42088</v>
      </c>
      <c r="L2" s="7">
        <v>99.58</v>
      </c>
      <c r="M2" s="7">
        <v>3473363</v>
      </c>
      <c r="N2" s="7">
        <v>99.90000000000001</v>
      </c>
      <c r="O2" s="7">
        <v>0</v>
      </c>
      <c r="P2" s="7">
        <v>100</v>
      </c>
      <c r="Q2" s="7">
        <v>99.68000000000001</v>
      </c>
      <c r="R2" s="7">
        <v>98.64</v>
      </c>
      <c r="S2" s="7">
        <v>68.40000000000001</v>
      </c>
      <c r="T2" s="7">
        <v>1349128</v>
      </c>
      <c r="U2" s="7">
        <v>85.02</v>
      </c>
      <c r="V2" s="7">
        <v>5836045</v>
      </c>
      <c r="W2" s="7">
        <v>596222</v>
      </c>
      <c r="X2" s="7">
        <v>98.87</v>
      </c>
      <c r="Y2" s="7">
        <v>99.88</v>
      </c>
      <c r="Z2" s="7">
        <v>4242124</v>
      </c>
      <c r="AA2" s="7">
        <v>100</v>
      </c>
      <c r="AB2" s="7">
        <v>99.91</v>
      </c>
      <c r="AC2" s="7">
        <v>3476499</v>
      </c>
      <c r="AD2" s="7">
        <v>0</v>
      </c>
      <c r="AE2" s="7">
        <v>100</v>
      </c>
      <c r="AF2" s="7">
        <v>603478</v>
      </c>
      <c r="AG2" s="7">
        <v>0</v>
      </c>
      <c r="AH2" s="7">
        <v>0.15</v>
      </c>
      <c r="AI2" s="7">
        <v>0.17</v>
      </c>
      <c r="AJ2" s="7">
        <v>99.81999999999999</v>
      </c>
      <c r="AK2" s="7">
        <v>1.34</v>
      </c>
      <c r="AL2" s="7">
        <v>0.21</v>
      </c>
      <c r="AM2" s="7">
        <v>0.72</v>
      </c>
      <c r="AN2" s="7">
        <v>0.72</v>
      </c>
      <c r="AO2" s="7">
        <v>0</v>
      </c>
      <c r="AP2" s="7">
        <v>17.43</v>
      </c>
      <c r="AQ2" s="7">
        <v>66.40000000000001</v>
      </c>
      <c r="AR2" s="7">
        <v>5.74</v>
      </c>
      <c r="AS2" s="7">
        <v>97171</v>
      </c>
      <c r="AT2" s="7">
        <v>6</v>
      </c>
      <c r="AU2" s="7">
        <v>0</v>
      </c>
      <c r="AV2" s="7">
        <v>5313</v>
      </c>
      <c r="AW2" s="7">
        <v>0</v>
      </c>
      <c r="AX2" s="7"/>
      <c r="AY2" s="7"/>
      <c r="AZ2" s="7">
        <v>5307</v>
      </c>
      <c r="BA2" s="7">
        <v>0</v>
      </c>
      <c r="BB2" s="7"/>
      <c r="BC2" s="7">
        <v>0</v>
      </c>
      <c r="BD2" s="7">
        <v>0</v>
      </c>
      <c r="BE2" s="7">
        <v>0</v>
      </c>
      <c r="BF2" s="7">
        <v>0</v>
      </c>
      <c r="BG2" s="7"/>
      <c r="BH2" s="7">
        <v>64450</v>
      </c>
      <c r="BI2" s="7">
        <v>99.2</v>
      </c>
      <c r="BJ2" s="7">
        <v>0</v>
      </c>
      <c r="BK2" s="7"/>
      <c r="BL2" s="7">
        <v>143043</v>
      </c>
      <c r="BM2" s="7">
        <v>98.51000000000001</v>
      </c>
      <c r="BN2" s="7">
        <v>0</v>
      </c>
      <c r="BO2" s="7"/>
      <c r="BP2" s="7"/>
      <c r="BQ2" s="7">
        <v>632</v>
      </c>
      <c r="BR2" s="7">
        <v>97</v>
      </c>
      <c r="BS2" s="7">
        <v>206413</v>
      </c>
      <c r="BT2" s="7">
        <v>100</v>
      </c>
      <c r="BU2" s="7">
        <v>98.06</v>
      </c>
      <c r="BV2" s="7">
        <v>921959</v>
      </c>
      <c r="BW2" s="7">
        <v>72.98</v>
      </c>
      <c r="BX2" s="7">
        <v>25</v>
      </c>
      <c r="BY2" s="7">
        <v>100</v>
      </c>
      <c r="BZ2" s="7">
        <v>68</v>
      </c>
      <c r="CA2" s="7">
        <v>0</v>
      </c>
      <c r="CB2" s="7"/>
      <c r="CC2" s="7"/>
      <c r="CD2" s="7">
        <v>53.32</v>
      </c>
      <c r="CE2" s="7">
        <v>1.98</v>
      </c>
      <c r="CF2" s="7">
        <v>13.38</v>
      </c>
      <c r="CG2" s="7">
        <v>9.31</v>
      </c>
      <c r="CH2" s="7">
        <v>19.85</v>
      </c>
      <c r="CI2" s="7">
        <v>19.58</v>
      </c>
      <c r="CJ2" s="7">
        <v>-96.43000000000001</v>
      </c>
      <c r="CK2" s="7">
        <v>12.09</v>
      </c>
      <c r="CL2" s="7">
        <v>-95.08</v>
      </c>
      <c r="CM2" s="7">
        <v>-2.92</v>
      </c>
      <c r="CN2" s="7">
        <v>110.12</v>
      </c>
      <c r="CO2" s="7">
        <v>300896.67</v>
      </c>
      <c r="CP2" s="7">
        <v>224096.31</v>
      </c>
      <c r="CQ2" s="7">
        <v>0.6899999999999999</v>
      </c>
      <c r="CR2" s="7">
        <v>19393.63</v>
      </c>
      <c r="CS2" s="7">
        <v>7398.2</v>
      </c>
      <c r="CT2" s="7">
        <v>3457.54</v>
      </c>
      <c r="CU2" s="7">
        <v>3.78</v>
      </c>
      <c r="CV2" s="7">
        <v>7.36</v>
      </c>
      <c r="CW2" s="7">
        <v>1.43</v>
      </c>
      <c r="CX2" s="7">
        <v>11</v>
      </c>
      <c r="CY2" s="7">
        <v>12.63</v>
      </c>
      <c r="CZ2" s="7">
        <v>13.4</v>
      </c>
      <c r="DA2" s="7">
        <v>5.56</v>
      </c>
      <c r="DB2" s="7"/>
      <c r="DC2" s="7">
        <v>16.04</v>
      </c>
      <c r="DD2" s="7">
        <v>34.55</v>
      </c>
      <c r="DE2" s="7">
        <v>3.25</v>
      </c>
      <c r="DF2" s="7">
        <v>3.59</v>
      </c>
      <c r="DG2" s="7">
        <v>0.2</v>
      </c>
      <c r="DH2" s="7">
        <v>0.43</v>
      </c>
      <c r="DI2" s="7">
        <v>0.15</v>
      </c>
      <c r="DJ2" s="7">
        <v>1308</v>
      </c>
      <c r="DK2" s="7">
        <v>719</v>
      </c>
      <c r="DL2" s="7">
        <v>5.09</v>
      </c>
      <c r="DM2" s="7">
        <v>2646</v>
      </c>
      <c r="DN2" s="7">
        <v>1.11</v>
      </c>
      <c r="DO2" s="7">
        <v>1.08</v>
      </c>
      <c r="DP2" s="7">
        <v>1105</v>
      </c>
      <c r="DQ2" s="7">
        <v>959</v>
      </c>
      <c r="DR2" s="7">
        <v>100</v>
      </c>
      <c r="DS2" s="7">
        <v>105510</v>
      </c>
      <c r="DT2" s="7"/>
      <c r="DU2" s="7">
        <v>0</v>
      </c>
      <c r="DV2" s="7">
        <v>0.03</v>
      </c>
      <c r="DW2" s="7">
        <v>0</v>
      </c>
      <c r="DX2" s="7">
        <v>52.2</v>
      </c>
      <c r="DY2" s="7">
        <v>47.63</v>
      </c>
      <c r="DZ2" s="7">
        <v>55.51</v>
      </c>
      <c r="EA2" s="7">
        <v>0</v>
      </c>
      <c r="EB2" s="7">
        <v>0</v>
      </c>
    </row>
    <row r="3" spans="1:132">
      <c r="A3" s="5">
        <v>46104</v>
      </c>
      <c r="B3" s="6" t="s">
        <v>169</v>
      </c>
      <c r="C3" s="7">
        <v>88.76000000000001</v>
      </c>
      <c r="D3" s="7">
        <v>99.18000000000001</v>
      </c>
      <c r="E3" s="7">
        <v>0</v>
      </c>
      <c r="F3" s="7">
        <v>99.09999999999999</v>
      </c>
      <c r="G3" s="7">
        <v>100</v>
      </c>
      <c r="H3" s="7">
        <v>99.92</v>
      </c>
      <c r="I3" s="7">
        <v>660418</v>
      </c>
      <c r="J3" s="7">
        <v>98.98</v>
      </c>
      <c r="K3" s="7">
        <v>37258</v>
      </c>
      <c r="L3" s="7">
        <v>99.98</v>
      </c>
      <c r="M3" s="7">
        <v>5412621</v>
      </c>
      <c r="N3" s="7">
        <v>99.98999999999999</v>
      </c>
      <c r="O3" s="7">
        <v>0</v>
      </c>
      <c r="P3" s="7">
        <v>100</v>
      </c>
      <c r="Q3" s="7">
        <v>99.98999999999999</v>
      </c>
      <c r="R3" s="7">
        <v>98.48999999999999</v>
      </c>
      <c r="S3" s="7">
        <v>54.65</v>
      </c>
      <c r="T3" s="7">
        <v>4039233</v>
      </c>
      <c r="U3" s="7">
        <v>92.3</v>
      </c>
      <c r="V3" s="7">
        <v>6613842</v>
      </c>
      <c r="W3" s="7">
        <v>776038</v>
      </c>
      <c r="X3" s="7">
        <v>99.51000000000001</v>
      </c>
      <c r="Y3" s="7">
        <v>99.98999999999999</v>
      </c>
      <c r="Z3" s="7">
        <v>5762118</v>
      </c>
      <c r="AA3" s="7">
        <v>100</v>
      </c>
      <c r="AB3" s="7">
        <v>100</v>
      </c>
      <c r="AC3" s="7">
        <v>5428516</v>
      </c>
      <c r="AD3" s="7">
        <v>0</v>
      </c>
      <c r="AE3" s="7">
        <v>100</v>
      </c>
      <c r="AF3" s="7">
        <v>782134</v>
      </c>
      <c r="AG3" s="7">
        <v>0</v>
      </c>
      <c r="AH3" s="7">
        <v>0.25</v>
      </c>
      <c r="AI3" s="7">
        <v>0.26</v>
      </c>
      <c r="AJ3" s="7">
        <v>99.52</v>
      </c>
      <c r="AK3" s="7">
        <v>1.41</v>
      </c>
      <c r="AL3" s="7">
        <v>0.45</v>
      </c>
      <c r="AM3" s="7">
        <v>0.29</v>
      </c>
      <c r="AN3" s="7">
        <v>0.28</v>
      </c>
      <c r="AO3" s="7">
        <v>0</v>
      </c>
      <c r="AP3" s="7">
        <v>15.94</v>
      </c>
      <c r="AQ3" s="7">
        <v>78.78</v>
      </c>
      <c r="AR3" s="7">
        <v>3.25</v>
      </c>
      <c r="AS3" s="7">
        <v>129445</v>
      </c>
      <c r="AT3" s="7">
        <v>1</v>
      </c>
      <c r="AU3" s="7">
        <v>0</v>
      </c>
      <c r="AV3" s="7">
        <v>5390</v>
      </c>
      <c r="AW3" s="7">
        <v>0</v>
      </c>
      <c r="AX3" s="7"/>
      <c r="AY3" s="7"/>
      <c r="AZ3" s="7">
        <v>5389</v>
      </c>
      <c r="BA3" s="7">
        <v>0</v>
      </c>
      <c r="BB3" s="7"/>
      <c r="BC3" s="7">
        <v>0</v>
      </c>
      <c r="BD3" s="7">
        <v>0</v>
      </c>
      <c r="BE3" s="7">
        <v>0</v>
      </c>
      <c r="BF3" s="7">
        <v>0</v>
      </c>
      <c r="BG3" s="7"/>
      <c r="BH3" s="7">
        <v>20623</v>
      </c>
      <c r="BI3" s="7">
        <v>99.59</v>
      </c>
      <c r="BJ3" s="7">
        <v>0</v>
      </c>
      <c r="BK3" s="7"/>
      <c r="BL3" s="7">
        <v>20164</v>
      </c>
      <c r="BM3" s="7">
        <v>97.88</v>
      </c>
      <c r="BN3" s="7">
        <v>40901</v>
      </c>
      <c r="BO3" s="7">
        <v>99.98999999999999</v>
      </c>
      <c r="BP3" s="7">
        <v>99.34999999999999</v>
      </c>
      <c r="BQ3" s="7">
        <v>37508</v>
      </c>
      <c r="BR3" s="7">
        <v>97</v>
      </c>
      <c r="BS3" s="7">
        <v>146903</v>
      </c>
      <c r="BT3" s="7">
        <v>99.83</v>
      </c>
      <c r="BU3" s="7">
        <v>99.3</v>
      </c>
      <c r="BV3" s="7">
        <v>493338</v>
      </c>
      <c r="BW3" s="7">
        <v>87</v>
      </c>
      <c r="BX3" s="7">
        <v>167486</v>
      </c>
      <c r="BY3" s="7">
        <v>98.97</v>
      </c>
      <c r="BZ3" s="7">
        <v>98.25</v>
      </c>
      <c r="CA3" s="7">
        <v>0</v>
      </c>
      <c r="CB3" s="7"/>
      <c r="CC3" s="7"/>
      <c r="CD3" s="7">
        <v>9.18</v>
      </c>
      <c r="CE3" s="7">
        <v>1.37</v>
      </c>
      <c r="CF3" s="7">
        <v>10.36</v>
      </c>
      <c r="CG3" s="7">
        <v>9.9</v>
      </c>
      <c r="CH3" s="7">
        <v>22.37</v>
      </c>
      <c r="CI3" s="7">
        <v>18.39</v>
      </c>
      <c r="CJ3" s="7">
        <v>-93.20999999999999</v>
      </c>
      <c r="CK3" s="7">
        <v>10.84</v>
      </c>
      <c r="CL3" s="7">
        <v>-97.26000000000001</v>
      </c>
      <c r="CM3" s="7">
        <v>-7.57</v>
      </c>
      <c r="CN3" s="7">
        <v>108.29</v>
      </c>
      <c r="CO3" s="7">
        <v>730641.5699999999</v>
      </c>
      <c r="CP3" s="7">
        <v>382616.25</v>
      </c>
      <c r="CQ3" s="7">
        <v>2.03</v>
      </c>
      <c r="CR3" s="7">
        <v>26600.98</v>
      </c>
      <c r="CS3" s="7">
        <v>19283.12</v>
      </c>
      <c r="CT3" s="7">
        <v>2688.08</v>
      </c>
      <c r="CU3" s="7">
        <v>4.08</v>
      </c>
      <c r="CV3" s="7">
        <v>7.64</v>
      </c>
      <c r="CW3" s="7">
        <v>1.85</v>
      </c>
      <c r="CX3" s="7">
        <v>15</v>
      </c>
      <c r="CY3" s="7">
        <v>17.13</v>
      </c>
      <c r="CZ3" s="7">
        <v>11.53</v>
      </c>
      <c r="DA3" s="7">
        <v>11.77</v>
      </c>
      <c r="DB3" s="7"/>
      <c r="DC3" s="7">
        <v>21.55</v>
      </c>
      <c r="DD3" s="7">
        <v>72.37</v>
      </c>
      <c r="DE3" s="7">
        <v>2.42</v>
      </c>
      <c r="DF3" s="7">
        <v>3.04</v>
      </c>
      <c r="DG3" s="7">
        <v>0.2</v>
      </c>
      <c r="DH3" s="7">
        <v>1.07</v>
      </c>
      <c r="DI3" s="7">
        <v>0.5600000000000001</v>
      </c>
      <c r="DJ3" s="7">
        <v>874</v>
      </c>
      <c r="DK3" s="7">
        <v>611</v>
      </c>
      <c r="DL3" s="7">
        <v>19</v>
      </c>
      <c r="DM3" s="7">
        <v>3449</v>
      </c>
      <c r="DN3" s="7">
        <v>2.6</v>
      </c>
      <c r="DO3" s="7">
        <v>2.54</v>
      </c>
      <c r="DP3" s="7">
        <v>742</v>
      </c>
      <c r="DQ3" s="7">
        <v>726</v>
      </c>
      <c r="DR3" s="7">
        <v>100</v>
      </c>
      <c r="DS3" s="7">
        <v>59059</v>
      </c>
      <c r="DT3" s="7"/>
      <c r="DU3" s="7">
        <v>0</v>
      </c>
      <c r="DV3" s="7">
        <v>0.01</v>
      </c>
      <c r="DW3" s="7">
        <v>0</v>
      </c>
      <c r="DX3" s="7"/>
      <c r="DY3" s="7"/>
      <c r="DZ3" s="7">
        <v>50.43</v>
      </c>
      <c r="EA3" s="7">
        <v>553087</v>
      </c>
      <c r="EB3" s="7">
        <v>32</v>
      </c>
    </row>
    <row r="4" spans="1:132">
      <c r="A4" s="5">
        <v>46104</v>
      </c>
      <c r="B4" s="6" t="s">
        <v>170</v>
      </c>
      <c r="C4" s="7">
        <v>95.41</v>
      </c>
      <c r="D4" s="7">
        <v>100</v>
      </c>
      <c r="E4" s="7">
        <v>0</v>
      </c>
      <c r="F4" s="7">
        <v>99.64</v>
      </c>
      <c r="G4" s="7">
        <v>100</v>
      </c>
      <c r="H4" s="7">
        <v>99.98</v>
      </c>
      <c r="I4" s="7">
        <v>18723</v>
      </c>
      <c r="J4" s="7">
        <v>99.36</v>
      </c>
      <c r="K4" s="7">
        <v>681</v>
      </c>
      <c r="L4" s="7">
        <v>99.98999999999999</v>
      </c>
      <c r="M4" s="7">
        <v>111551</v>
      </c>
      <c r="N4" s="7">
        <v>99.98999999999999</v>
      </c>
      <c r="O4" s="7">
        <v>0</v>
      </c>
      <c r="P4" s="7">
        <v>100</v>
      </c>
      <c r="Q4" s="7">
        <v>100</v>
      </c>
      <c r="R4" s="7">
        <v>99.78</v>
      </c>
      <c r="S4" s="7">
        <v>70.3</v>
      </c>
      <c r="T4" s="7">
        <v>67403</v>
      </c>
      <c r="U4" s="7">
        <v>91.89</v>
      </c>
      <c r="V4" s="7">
        <v>146700</v>
      </c>
      <c r="W4" s="7">
        <v>21022</v>
      </c>
      <c r="X4" s="7">
        <v>99.75</v>
      </c>
      <c r="Y4" s="7">
        <v>99.98999999999999</v>
      </c>
      <c r="Z4" s="7">
        <v>128240</v>
      </c>
      <c r="AA4" s="7">
        <v>100</v>
      </c>
      <c r="AB4" s="7">
        <v>100</v>
      </c>
      <c r="AC4" s="7">
        <v>111551</v>
      </c>
      <c r="AD4" s="7">
        <v>0</v>
      </c>
      <c r="AE4" s="7">
        <v>100</v>
      </c>
      <c r="AF4" s="7">
        <v>21131</v>
      </c>
      <c r="AG4" s="7">
        <v>0</v>
      </c>
      <c r="AH4" s="7">
        <v>0.04</v>
      </c>
      <c r="AI4" s="7">
        <v>0.07000000000000001</v>
      </c>
      <c r="AJ4" s="7">
        <v>99.95</v>
      </c>
      <c r="AK4" s="7">
        <v>1.96</v>
      </c>
      <c r="AL4" s="7">
        <v>0.08</v>
      </c>
      <c r="AM4" s="7">
        <v>0.17</v>
      </c>
      <c r="AN4" s="7">
        <v>0.17</v>
      </c>
      <c r="AO4" s="7">
        <v>0</v>
      </c>
      <c r="AP4" s="7">
        <v>12.71</v>
      </c>
      <c r="AQ4" s="7">
        <v>85.28</v>
      </c>
      <c r="AR4" s="7">
        <v>1.34</v>
      </c>
      <c r="AS4" s="7">
        <v>528</v>
      </c>
      <c r="AT4" s="7">
        <v>0</v>
      </c>
      <c r="AU4" s="7"/>
      <c r="AV4" s="7">
        <v>102</v>
      </c>
      <c r="AW4" s="7">
        <v>0</v>
      </c>
      <c r="AX4" s="7"/>
      <c r="AY4" s="7"/>
      <c r="AZ4" s="7">
        <v>102</v>
      </c>
      <c r="BA4" s="7">
        <v>0</v>
      </c>
      <c r="BB4" s="7"/>
      <c r="BC4" s="7">
        <v>0</v>
      </c>
      <c r="BD4" s="7">
        <v>0</v>
      </c>
      <c r="BE4" s="7">
        <v>0</v>
      </c>
      <c r="BF4" s="7">
        <v>0</v>
      </c>
      <c r="BG4" s="7"/>
      <c r="BH4" s="7">
        <v>430</v>
      </c>
      <c r="BI4" s="7">
        <v>99.53</v>
      </c>
      <c r="BJ4" s="7">
        <v>0</v>
      </c>
      <c r="BK4" s="7"/>
      <c r="BL4" s="7">
        <v>1956</v>
      </c>
      <c r="BM4" s="7">
        <v>99.95</v>
      </c>
      <c r="BN4" s="7">
        <v>111</v>
      </c>
      <c r="BO4" s="7">
        <v>100</v>
      </c>
      <c r="BP4" s="7">
        <v>99.09999999999999</v>
      </c>
      <c r="BQ4" s="7">
        <v>1189</v>
      </c>
      <c r="BR4" s="7">
        <v>97</v>
      </c>
      <c r="BS4" s="7">
        <v>2238</v>
      </c>
      <c r="BT4" s="7">
        <v>99.69</v>
      </c>
      <c r="BU4" s="7">
        <v>99.15000000000001</v>
      </c>
      <c r="BV4" s="7">
        <v>19520</v>
      </c>
      <c r="BW4" s="7">
        <v>97.7</v>
      </c>
      <c r="BX4" s="7">
        <v>687</v>
      </c>
      <c r="BY4" s="7">
        <v>97.53</v>
      </c>
      <c r="BZ4" s="7">
        <v>93.89</v>
      </c>
      <c r="CA4" s="7">
        <v>0</v>
      </c>
      <c r="CB4" s="7"/>
      <c r="CC4" s="7"/>
      <c r="CD4" s="7">
        <v>3.7</v>
      </c>
      <c r="CE4" s="7">
        <v>1.68</v>
      </c>
      <c r="CF4" s="7">
        <v>11.4</v>
      </c>
      <c r="CG4" s="7">
        <v>10.97</v>
      </c>
      <c r="CH4" s="7">
        <v>23.46</v>
      </c>
      <c r="CI4" s="7">
        <v>19.32</v>
      </c>
      <c r="CJ4" s="7">
        <v>-92.34</v>
      </c>
      <c r="CK4" s="7">
        <v>12.26</v>
      </c>
      <c r="CL4" s="7">
        <v>-97.34</v>
      </c>
      <c r="CM4" s="7">
        <v>-6.4</v>
      </c>
      <c r="CN4" s="7">
        <v>106.21</v>
      </c>
      <c r="CO4" s="7">
        <v>18017.55</v>
      </c>
      <c r="CP4" s="7">
        <v>11361.43</v>
      </c>
      <c r="CQ4" s="7">
        <v>2.26</v>
      </c>
      <c r="CR4" s="7">
        <v>792.34</v>
      </c>
      <c r="CS4" s="7">
        <v>553.72</v>
      </c>
      <c r="CT4" s="7">
        <v>77.22</v>
      </c>
      <c r="CU4" s="7">
        <v>4.48</v>
      </c>
      <c r="CV4" s="7">
        <v>7.84</v>
      </c>
      <c r="CW4" s="7">
        <v>2.03</v>
      </c>
      <c r="CX4" s="7">
        <v>15</v>
      </c>
      <c r="CY4" s="7">
        <v>17.59</v>
      </c>
      <c r="CZ4" s="7">
        <v>10.35</v>
      </c>
      <c r="DA4" s="7">
        <v>17.4</v>
      </c>
      <c r="DB4" s="7"/>
      <c r="DC4" s="7">
        <v>16.71</v>
      </c>
      <c r="DD4" s="7">
        <v>84.01000000000001</v>
      </c>
      <c r="DE4" s="7">
        <v>2.05</v>
      </c>
      <c r="DF4" s="7">
        <v>2.54</v>
      </c>
      <c r="DG4" s="7">
        <v>0.02</v>
      </c>
      <c r="DH4" s="7">
        <v>0.61</v>
      </c>
      <c r="DI4" s="7">
        <v>0.29</v>
      </c>
      <c r="DJ4" s="7">
        <v>22</v>
      </c>
      <c r="DK4" s="7">
        <v>15</v>
      </c>
      <c r="DL4" s="7">
        <v>12.03</v>
      </c>
      <c r="DM4" s="7">
        <v>83</v>
      </c>
      <c r="DN4" s="7">
        <v>2.48</v>
      </c>
      <c r="DO4" s="7">
        <v>2.45</v>
      </c>
      <c r="DP4" s="7">
        <v>28</v>
      </c>
      <c r="DQ4" s="7">
        <v>27</v>
      </c>
      <c r="DR4" s="7">
        <v>99</v>
      </c>
      <c r="DS4" s="7">
        <v>718</v>
      </c>
      <c r="DT4" s="7"/>
      <c r="DU4" s="7">
        <v>0</v>
      </c>
      <c r="DV4" s="7">
        <v>0</v>
      </c>
      <c r="DW4" s="7">
        <v>0</v>
      </c>
      <c r="DX4" s="7"/>
      <c r="DY4" s="7"/>
      <c r="DZ4" s="7">
        <v>40.18</v>
      </c>
      <c r="EA4" s="7">
        <v>7924</v>
      </c>
      <c r="EB4" s="7">
        <v>1</v>
      </c>
    </row>
    <row r="5" spans="1:132">
      <c r="A5" s="5">
        <v>46105</v>
      </c>
      <c r="B5" s="6" t="s">
        <v>168</v>
      </c>
      <c r="C5" s="7">
        <v>100</v>
      </c>
      <c r="D5" s="7">
        <v>100</v>
      </c>
      <c r="E5" s="7">
        <v>0</v>
      </c>
      <c r="F5" s="7">
        <v>98.78</v>
      </c>
      <c r="G5" s="7">
        <v>100</v>
      </c>
      <c r="H5" s="7">
        <v>99.95999999999999</v>
      </c>
      <c r="I5" s="7">
        <v>431489</v>
      </c>
      <c r="J5" s="7">
        <v>98.67</v>
      </c>
      <c r="K5" s="7">
        <v>44537</v>
      </c>
      <c r="L5" s="7">
        <v>99.59999999999999</v>
      </c>
      <c r="M5" s="7">
        <v>3461142</v>
      </c>
      <c r="N5" s="7">
        <v>99.88</v>
      </c>
      <c r="O5" s="7">
        <v>0</v>
      </c>
      <c r="P5" s="7">
        <v>100</v>
      </c>
      <c r="Q5" s="7">
        <v>99.72</v>
      </c>
      <c r="R5" s="7">
        <v>98.66</v>
      </c>
      <c r="S5" s="7">
        <v>68</v>
      </c>
      <c r="T5" s="7">
        <v>1264627</v>
      </c>
      <c r="U5" s="7">
        <v>85.06</v>
      </c>
      <c r="V5" s="7">
        <v>5975027</v>
      </c>
      <c r="W5" s="7">
        <v>590047</v>
      </c>
      <c r="X5" s="7">
        <v>98.87</v>
      </c>
      <c r="Y5" s="7">
        <v>99.87</v>
      </c>
      <c r="Z5" s="7">
        <v>4306426</v>
      </c>
      <c r="AA5" s="7">
        <v>100</v>
      </c>
      <c r="AB5" s="7">
        <v>99.89</v>
      </c>
      <c r="AC5" s="7">
        <v>3461748</v>
      </c>
      <c r="AD5" s="7">
        <v>0</v>
      </c>
      <c r="AE5" s="7">
        <v>100</v>
      </c>
      <c r="AF5" s="7">
        <v>596856</v>
      </c>
      <c r="AG5" s="7">
        <v>0</v>
      </c>
      <c r="AH5" s="7">
        <v>0.16</v>
      </c>
      <c r="AI5" s="7">
        <v>0.17</v>
      </c>
      <c r="AJ5" s="7">
        <v>99.8</v>
      </c>
      <c r="AK5" s="7">
        <v>1.37</v>
      </c>
      <c r="AL5" s="7">
        <v>0.17</v>
      </c>
      <c r="AM5" s="7">
        <v>0.73</v>
      </c>
      <c r="AN5" s="7">
        <v>0.72</v>
      </c>
      <c r="AO5" s="7">
        <v>0</v>
      </c>
      <c r="AP5" s="7">
        <v>17.61</v>
      </c>
      <c r="AQ5" s="7">
        <v>66.91</v>
      </c>
      <c r="AR5" s="7">
        <v>6.19</v>
      </c>
      <c r="AS5" s="7">
        <v>96881</v>
      </c>
      <c r="AT5" s="7">
        <v>8</v>
      </c>
      <c r="AU5" s="7">
        <v>0</v>
      </c>
      <c r="AV5" s="7">
        <v>4857</v>
      </c>
      <c r="AW5" s="7">
        <v>0</v>
      </c>
      <c r="AX5" s="7"/>
      <c r="AY5" s="7"/>
      <c r="AZ5" s="7">
        <v>4849</v>
      </c>
      <c r="BA5" s="7">
        <v>0</v>
      </c>
      <c r="BB5" s="7"/>
      <c r="BC5" s="7">
        <v>0</v>
      </c>
      <c r="BD5" s="7">
        <v>0</v>
      </c>
      <c r="BE5" s="7">
        <v>0</v>
      </c>
      <c r="BF5" s="7">
        <v>0</v>
      </c>
      <c r="BG5" s="7"/>
      <c r="BH5" s="7">
        <v>67801</v>
      </c>
      <c r="BI5" s="7">
        <v>99.14</v>
      </c>
      <c r="BJ5" s="7">
        <v>0</v>
      </c>
      <c r="BK5" s="7"/>
      <c r="BL5" s="7">
        <v>146804</v>
      </c>
      <c r="BM5" s="7">
        <v>98.44</v>
      </c>
      <c r="BN5" s="7">
        <v>0</v>
      </c>
      <c r="BO5" s="7"/>
      <c r="BP5" s="7"/>
      <c r="BQ5" s="7">
        <v>534</v>
      </c>
      <c r="BR5" s="7">
        <v>97</v>
      </c>
      <c r="BS5" s="7">
        <v>243637</v>
      </c>
      <c r="BT5" s="7">
        <v>100</v>
      </c>
      <c r="BU5" s="7">
        <v>98.42</v>
      </c>
      <c r="BV5" s="7">
        <v>993415</v>
      </c>
      <c r="BW5" s="7">
        <v>75.09</v>
      </c>
      <c r="BX5" s="7">
        <v>26</v>
      </c>
      <c r="BY5" s="7">
        <v>100</v>
      </c>
      <c r="BZ5" s="7">
        <v>50</v>
      </c>
      <c r="CA5" s="7">
        <v>0</v>
      </c>
      <c r="CB5" s="7"/>
      <c r="CC5" s="7"/>
      <c r="CD5" s="7">
        <v>59.09</v>
      </c>
      <c r="CE5" s="7">
        <v>2</v>
      </c>
      <c r="CF5" s="7">
        <v>13.43</v>
      </c>
      <c r="CG5" s="7">
        <v>9.300000000000001</v>
      </c>
      <c r="CH5" s="7">
        <v>19.85</v>
      </c>
      <c r="CI5" s="7">
        <v>20.77</v>
      </c>
      <c r="CJ5" s="7">
        <v>-96.44</v>
      </c>
      <c r="CK5" s="7">
        <v>12.01</v>
      </c>
      <c r="CL5" s="7">
        <v>-95.18000000000001</v>
      </c>
      <c r="CM5" s="7">
        <v>-3.11</v>
      </c>
      <c r="CN5" s="7">
        <v>110.2</v>
      </c>
      <c r="CO5" s="7">
        <v>289050.5</v>
      </c>
      <c r="CP5" s="7">
        <v>230190.98</v>
      </c>
      <c r="CQ5" s="7">
        <v>0.67</v>
      </c>
      <c r="CR5" s="7">
        <v>21354.06</v>
      </c>
      <c r="CS5" s="7">
        <v>7567.96</v>
      </c>
      <c r="CT5" s="7">
        <v>3441.89</v>
      </c>
      <c r="CU5" s="7">
        <v>3.88</v>
      </c>
      <c r="CV5" s="7">
        <v>7.27</v>
      </c>
      <c r="CW5" s="7">
        <v>1.43</v>
      </c>
      <c r="CX5" s="7">
        <v>11</v>
      </c>
      <c r="CY5" s="7">
        <v>12.6</v>
      </c>
      <c r="CZ5" s="7">
        <v>13.41</v>
      </c>
      <c r="DA5" s="7">
        <v>5.6</v>
      </c>
      <c r="DB5" s="7"/>
      <c r="DC5" s="7">
        <v>16.11</v>
      </c>
      <c r="DD5" s="7">
        <v>34.88</v>
      </c>
      <c r="DE5" s="7">
        <v>3.23</v>
      </c>
      <c r="DF5" s="7">
        <v>3.59</v>
      </c>
      <c r="DG5" s="7">
        <v>0.21</v>
      </c>
      <c r="DH5" s="7">
        <v>0.43</v>
      </c>
      <c r="DI5" s="7">
        <v>0.14</v>
      </c>
      <c r="DJ5" s="7">
        <v>1308</v>
      </c>
      <c r="DK5" s="7">
        <v>711</v>
      </c>
      <c r="DL5" s="7">
        <v>5.16</v>
      </c>
      <c r="DM5" s="7">
        <v>2670</v>
      </c>
      <c r="DN5" s="7">
        <v>1.11</v>
      </c>
      <c r="DO5" s="7">
        <v>1.08</v>
      </c>
      <c r="DP5" s="7">
        <v>1078</v>
      </c>
      <c r="DQ5" s="7">
        <v>924</v>
      </c>
      <c r="DR5" s="7">
        <v>100</v>
      </c>
      <c r="DS5" s="7">
        <v>113633</v>
      </c>
      <c r="DT5" s="7"/>
      <c r="DU5" s="7">
        <v>0</v>
      </c>
      <c r="DV5" s="7">
        <v>0.03</v>
      </c>
      <c r="DW5" s="7">
        <v>0</v>
      </c>
      <c r="DX5" s="7">
        <v>53.73</v>
      </c>
      <c r="DY5" s="7">
        <v>47.53</v>
      </c>
      <c r="DZ5" s="7">
        <v>55.48</v>
      </c>
      <c r="EA5" s="7">
        <v>0</v>
      </c>
      <c r="EB5" s="7">
        <v>0</v>
      </c>
    </row>
    <row r="6" spans="1:132">
      <c r="A6" s="5">
        <v>46105</v>
      </c>
      <c r="B6" s="6" t="s">
        <v>169</v>
      </c>
      <c r="C6" s="7">
        <v>88.23</v>
      </c>
      <c r="D6" s="7">
        <v>99.92</v>
      </c>
      <c r="E6" s="7">
        <v>0</v>
      </c>
      <c r="F6" s="7">
        <v>99.09</v>
      </c>
      <c r="G6" s="7">
        <v>100</v>
      </c>
      <c r="H6" s="7">
        <v>99.92</v>
      </c>
      <c r="I6" s="7">
        <v>632388</v>
      </c>
      <c r="J6" s="7">
        <v>98.87</v>
      </c>
      <c r="K6" s="7">
        <v>41075</v>
      </c>
      <c r="L6" s="7">
        <v>99.98</v>
      </c>
      <c r="M6" s="7">
        <v>5297025</v>
      </c>
      <c r="N6" s="7">
        <v>99.98999999999999</v>
      </c>
      <c r="O6" s="7">
        <v>0</v>
      </c>
      <c r="P6" s="7">
        <v>100</v>
      </c>
      <c r="Q6" s="7">
        <v>99.98999999999999</v>
      </c>
      <c r="R6" s="7">
        <v>98.70999999999999</v>
      </c>
      <c r="S6" s="7">
        <v>57.31</v>
      </c>
      <c r="T6" s="7">
        <v>3928472</v>
      </c>
      <c r="U6" s="7">
        <v>92.56</v>
      </c>
      <c r="V6" s="7">
        <v>6495665</v>
      </c>
      <c r="W6" s="7">
        <v>750767</v>
      </c>
      <c r="X6" s="7">
        <v>99.55</v>
      </c>
      <c r="Y6" s="7">
        <v>99.98999999999999</v>
      </c>
      <c r="Z6" s="7">
        <v>5657921</v>
      </c>
      <c r="AA6" s="7">
        <v>100</v>
      </c>
      <c r="AB6" s="7">
        <v>100</v>
      </c>
      <c r="AC6" s="7">
        <v>5298367</v>
      </c>
      <c r="AD6" s="7">
        <v>0</v>
      </c>
      <c r="AE6" s="7">
        <v>100</v>
      </c>
      <c r="AF6" s="7">
        <v>754296</v>
      </c>
      <c r="AG6" s="7">
        <v>0</v>
      </c>
      <c r="AH6" s="7">
        <v>0.28</v>
      </c>
      <c r="AI6" s="7">
        <v>0.29</v>
      </c>
      <c r="AJ6" s="7">
        <v>99.45</v>
      </c>
      <c r="AK6" s="7">
        <v>1.36</v>
      </c>
      <c r="AL6" s="7">
        <v>0.4</v>
      </c>
      <c r="AM6" s="7">
        <v>0.27</v>
      </c>
      <c r="AN6" s="7">
        <v>0.26</v>
      </c>
      <c r="AO6" s="7">
        <v>0</v>
      </c>
      <c r="AP6" s="7">
        <v>15.98</v>
      </c>
      <c r="AQ6" s="7">
        <v>78.72</v>
      </c>
      <c r="AR6" s="7">
        <v>3.4</v>
      </c>
      <c r="AS6" s="7">
        <v>110954</v>
      </c>
      <c r="AT6" s="7">
        <v>6</v>
      </c>
      <c r="AU6" s="7">
        <v>0</v>
      </c>
      <c r="AV6" s="7">
        <v>5569</v>
      </c>
      <c r="AW6" s="7">
        <v>0</v>
      </c>
      <c r="AX6" s="7"/>
      <c r="AY6" s="7"/>
      <c r="AZ6" s="7">
        <v>5563</v>
      </c>
      <c r="BA6" s="7">
        <v>0</v>
      </c>
      <c r="BB6" s="7"/>
      <c r="BC6" s="7">
        <v>0</v>
      </c>
      <c r="BD6" s="7">
        <v>0</v>
      </c>
      <c r="BE6" s="7">
        <v>0</v>
      </c>
      <c r="BF6" s="7">
        <v>0</v>
      </c>
      <c r="BG6" s="7"/>
      <c r="BH6" s="7">
        <v>21198</v>
      </c>
      <c r="BI6" s="7">
        <v>99.58</v>
      </c>
      <c r="BJ6" s="7">
        <v>0</v>
      </c>
      <c r="BK6" s="7"/>
      <c r="BL6" s="7">
        <v>20629</v>
      </c>
      <c r="BM6" s="7">
        <v>98.02</v>
      </c>
      <c r="BN6" s="7">
        <v>41178</v>
      </c>
      <c r="BO6" s="7">
        <v>99.98999999999999</v>
      </c>
      <c r="BP6" s="7">
        <v>99.23</v>
      </c>
      <c r="BQ6" s="7">
        <v>38565</v>
      </c>
      <c r="BR6" s="7">
        <v>97</v>
      </c>
      <c r="BS6" s="7">
        <v>150690</v>
      </c>
      <c r="BT6" s="7">
        <v>99.78</v>
      </c>
      <c r="BU6" s="7">
        <v>99.25</v>
      </c>
      <c r="BV6" s="7">
        <v>503844</v>
      </c>
      <c r="BW6" s="7">
        <v>87.78</v>
      </c>
      <c r="BX6" s="7">
        <v>177318</v>
      </c>
      <c r="BY6" s="7">
        <v>99.05</v>
      </c>
      <c r="BZ6" s="7">
        <v>98.42</v>
      </c>
      <c r="CA6" s="7">
        <v>0</v>
      </c>
      <c r="CB6" s="7"/>
      <c r="CC6" s="7"/>
      <c r="CD6" s="7">
        <v>10.58</v>
      </c>
      <c r="CE6" s="7">
        <v>1.39</v>
      </c>
      <c r="CF6" s="7">
        <v>10.24</v>
      </c>
      <c r="CG6" s="7">
        <v>9.91</v>
      </c>
      <c r="CH6" s="7">
        <v>22.37</v>
      </c>
      <c r="CI6" s="7">
        <v>19.58</v>
      </c>
      <c r="CJ6" s="7">
        <v>-93.23999999999999</v>
      </c>
      <c r="CK6" s="7">
        <v>10.89</v>
      </c>
      <c r="CL6" s="7">
        <v>-97.31</v>
      </c>
      <c r="CM6" s="7">
        <v>-7.71</v>
      </c>
      <c r="CN6" s="7">
        <v>108.35</v>
      </c>
      <c r="CO6" s="7">
        <v>826106.41</v>
      </c>
      <c r="CP6" s="7">
        <v>404749.91</v>
      </c>
      <c r="CQ6" s="7">
        <v>2.24</v>
      </c>
      <c r="CR6" s="7">
        <v>26776.6</v>
      </c>
      <c r="CS6" s="7">
        <v>19407.64</v>
      </c>
      <c r="CT6" s="7">
        <v>2445.18</v>
      </c>
      <c r="CU6" s="7">
        <v>4.09</v>
      </c>
      <c r="CV6" s="7">
        <v>7.7</v>
      </c>
      <c r="CW6" s="7">
        <v>1.87</v>
      </c>
      <c r="CX6" s="7">
        <v>15</v>
      </c>
      <c r="CY6" s="7">
        <v>17.16</v>
      </c>
      <c r="CZ6" s="7">
        <v>11.67</v>
      </c>
      <c r="DA6" s="7">
        <v>11.99</v>
      </c>
      <c r="DB6" s="7"/>
      <c r="DC6" s="7">
        <v>21.88</v>
      </c>
      <c r="DD6" s="7">
        <v>72.11</v>
      </c>
      <c r="DE6" s="7">
        <v>2.41</v>
      </c>
      <c r="DF6" s="7">
        <v>3.01</v>
      </c>
      <c r="DG6" s="7">
        <v>0.2</v>
      </c>
      <c r="DH6" s="7">
        <v>1.09</v>
      </c>
      <c r="DI6" s="7">
        <v>0.58</v>
      </c>
      <c r="DJ6" s="7">
        <v>883</v>
      </c>
      <c r="DK6" s="7">
        <v>626</v>
      </c>
      <c r="DL6" s="7">
        <v>18.9</v>
      </c>
      <c r="DM6" s="7">
        <v>3394</v>
      </c>
      <c r="DN6" s="7">
        <v>2.47</v>
      </c>
      <c r="DO6" s="7">
        <v>2.4</v>
      </c>
      <c r="DP6" s="7">
        <v>727</v>
      </c>
      <c r="DQ6" s="7">
        <v>705</v>
      </c>
      <c r="DR6" s="7">
        <v>100</v>
      </c>
      <c r="DS6" s="7">
        <v>58217</v>
      </c>
      <c r="DT6" s="7"/>
      <c r="DU6" s="7">
        <v>0</v>
      </c>
      <c r="DV6" s="7">
        <v>0.01</v>
      </c>
      <c r="DW6" s="7">
        <v>0</v>
      </c>
      <c r="DX6" s="7"/>
      <c r="DY6" s="7"/>
      <c r="DZ6" s="7">
        <v>50.02</v>
      </c>
      <c r="EA6" s="7">
        <v>616901</v>
      </c>
      <c r="EB6" s="7">
        <v>35</v>
      </c>
    </row>
    <row r="7" spans="1:132">
      <c r="A7" s="5">
        <v>46105</v>
      </c>
      <c r="B7" s="6" t="s">
        <v>170</v>
      </c>
      <c r="C7" s="7">
        <v>100</v>
      </c>
      <c r="D7" s="7">
        <v>100</v>
      </c>
      <c r="E7" s="7">
        <v>0</v>
      </c>
      <c r="F7" s="7">
        <v>99.76000000000001</v>
      </c>
      <c r="G7" s="7">
        <v>100</v>
      </c>
      <c r="H7" s="7">
        <v>99.98999999999999</v>
      </c>
      <c r="I7" s="7">
        <v>16361</v>
      </c>
      <c r="J7" s="7">
        <v>99.34</v>
      </c>
      <c r="K7" s="7">
        <v>766</v>
      </c>
      <c r="L7" s="7">
        <v>100</v>
      </c>
      <c r="M7" s="7">
        <v>112646</v>
      </c>
      <c r="N7" s="7">
        <v>100</v>
      </c>
      <c r="O7" s="7">
        <v>0</v>
      </c>
      <c r="P7" s="7">
        <v>100</v>
      </c>
      <c r="Q7" s="7">
        <v>100</v>
      </c>
      <c r="R7" s="7">
        <v>99.81</v>
      </c>
      <c r="S7" s="7">
        <v>72.12</v>
      </c>
      <c r="T7" s="7">
        <v>80683</v>
      </c>
      <c r="U7" s="7">
        <v>92.04000000000001</v>
      </c>
      <c r="V7" s="7">
        <v>147700</v>
      </c>
      <c r="W7" s="7">
        <v>18681</v>
      </c>
      <c r="X7" s="7">
        <v>99.81999999999999</v>
      </c>
      <c r="Y7" s="7">
        <v>100</v>
      </c>
      <c r="Z7" s="7">
        <v>129173</v>
      </c>
      <c r="AA7" s="7">
        <v>100</v>
      </c>
      <c r="AB7" s="7">
        <v>100</v>
      </c>
      <c r="AC7" s="7">
        <v>112646</v>
      </c>
      <c r="AD7" s="7">
        <v>0</v>
      </c>
      <c r="AE7" s="7">
        <v>100</v>
      </c>
      <c r="AF7" s="7">
        <v>18780</v>
      </c>
      <c r="AG7" s="7">
        <v>0</v>
      </c>
      <c r="AH7" s="7">
        <v>0.05</v>
      </c>
      <c r="AI7" s="7">
        <v>0.05</v>
      </c>
      <c r="AJ7" s="7">
        <v>99.94</v>
      </c>
      <c r="AK7" s="7">
        <v>1.68</v>
      </c>
      <c r="AL7" s="7">
        <v>0.08</v>
      </c>
      <c r="AM7" s="7">
        <v>0.17</v>
      </c>
      <c r="AN7" s="7">
        <v>0.17</v>
      </c>
      <c r="AO7" s="7">
        <v>0</v>
      </c>
      <c r="AP7" s="7">
        <v>12.87</v>
      </c>
      <c r="AQ7" s="7">
        <v>84.70999999999999</v>
      </c>
      <c r="AR7" s="7">
        <v>1.74</v>
      </c>
      <c r="AS7" s="7">
        <v>529</v>
      </c>
      <c r="AT7" s="7">
        <v>0</v>
      </c>
      <c r="AU7" s="7"/>
      <c r="AV7" s="7">
        <v>101</v>
      </c>
      <c r="AW7" s="7">
        <v>0</v>
      </c>
      <c r="AX7" s="7"/>
      <c r="AY7" s="7"/>
      <c r="AZ7" s="7">
        <v>101</v>
      </c>
      <c r="BA7" s="7">
        <v>0</v>
      </c>
      <c r="BB7" s="7"/>
      <c r="BC7" s="7">
        <v>0</v>
      </c>
      <c r="BD7" s="7">
        <v>0</v>
      </c>
      <c r="BE7" s="7">
        <v>0</v>
      </c>
      <c r="BF7" s="7">
        <v>0</v>
      </c>
      <c r="BG7" s="7"/>
      <c r="BH7" s="7">
        <v>432</v>
      </c>
      <c r="BI7" s="7">
        <v>99.31</v>
      </c>
      <c r="BJ7" s="7">
        <v>0</v>
      </c>
      <c r="BK7" s="7"/>
      <c r="BL7" s="7">
        <v>1630</v>
      </c>
      <c r="BM7" s="7">
        <v>100</v>
      </c>
      <c r="BN7" s="7">
        <v>108</v>
      </c>
      <c r="BO7" s="7">
        <v>100</v>
      </c>
      <c r="BP7" s="7">
        <v>100</v>
      </c>
      <c r="BQ7" s="7">
        <v>1267</v>
      </c>
      <c r="BR7" s="7">
        <v>97</v>
      </c>
      <c r="BS7" s="7">
        <v>2522</v>
      </c>
      <c r="BT7" s="7">
        <v>100</v>
      </c>
      <c r="BU7" s="7">
        <v>99.29000000000001</v>
      </c>
      <c r="BV7" s="7">
        <v>19309</v>
      </c>
      <c r="BW7" s="7">
        <v>97.51000000000001</v>
      </c>
      <c r="BX7" s="7">
        <v>674</v>
      </c>
      <c r="BY7" s="7">
        <v>100</v>
      </c>
      <c r="BZ7" s="7">
        <v>97.03</v>
      </c>
      <c r="CA7" s="7">
        <v>0</v>
      </c>
      <c r="CB7" s="7"/>
      <c r="CC7" s="7"/>
      <c r="CD7" s="7">
        <v>3.87</v>
      </c>
      <c r="CE7" s="7">
        <v>2.06</v>
      </c>
      <c r="CF7" s="7">
        <v>10.12</v>
      </c>
      <c r="CG7" s="7">
        <v>10.92</v>
      </c>
      <c r="CH7" s="7">
        <v>23.27</v>
      </c>
      <c r="CI7" s="7">
        <v>20.26</v>
      </c>
      <c r="CJ7" s="7">
        <v>-92.61</v>
      </c>
      <c r="CK7" s="7">
        <v>11.92</v>
      </c>
      <c r="CL7" s="7">
        <v>-97.53</v>
      </c>
      <c r="CM7" s="7">
        <v>-7.18</v>
      </c>
      <c r="CN7" s="7">
        <v>106.67</v>
      </c>
      <c r="CO7" s="7">
        <v>16260.98</v>
      </c>
      <c r="CP7" s="7">
        <v>12083.68</v>
      </c>
      <c r="CQ7" s="7">
        <v>1.83</v>
      </c>
      <c r="CR7" s="7">
        <v>834.14</v>
      </c>
      <c r="CS7" s="7">
        <v>564.91</v>
      </c>
      <c r="CT7" s="7">
        <v>76.31</v>
      </c>
      <c r="CU7" s="7">
        <v>4.2</v>
      </c>
      <c r="CV7" s="7">
        <v>7.73</v>
      </c>
      <c r="CW7" s="7">
        <v>2.03</v>
      </c>
      <c r="CX7" s="7">
        <v>15</v>
      </c>
      <c r="CY7" s="7">
        <v>17.59</v>
      </c>
      <c r="CZ7" s="7">
        <v>10.01</v>
      </c>
      <c r="DA7" s="7">
        <v>16.91</v>
      </c>
      <c r="DB7" s="7"/>
      <c r="DC7" s="7">
        <v>16.63</v>
      </c>
      <c r="DD7" s="7">
        <v>82.19</v>
      </c>
      <c r="DE7" s="7">
        <v>2.06</v>
      </c>
      <c r="DF7" s="7">
        <v>2.46</v>
      </c>
      <c r="DG7" s="7">
        <v>0.02</v>
      </c>
      <c r="DH7" s="7">
        <v>0.64</v>
      </c>
      <c r="DI7" s="7">
        <v>0.26</v>
      </c>
      <c r="DJ7" s="7">
        <v>21</v>
      </c>
      <c r="DK7" s="7">
        <v>16</v>
      </c>
      <c r="DL7" s="7">
        <v>12.24</v>
      </c>
      <c r="DM7" s="7">
        <v>80</v>
      </c>
      <c r="DN7" s="7">
        <v>2.01</v>
      </c>
      <c r="DO7" s="7">
        <v>1.97</v>
      </c>
      <c r="DP7" s="7">
        <v>28</v>
      </c>
      <c r="DQ7" s="7">
        <v>27</v>
      </c>
      <c r="DR7" s="7">
        <v>99</v>
      </c>
      <c r="DS7" s="7">
        <v>735</v>
      </c>
      <c r="DT7" s="7"/>
      <c r="DU7" s="7">
        <v>0</v>
      </c>
      <c r="DV7" s="7">
        <v>0</v>
      </c>
      <c r="DW7" s="7">
        <v>0</v>
      </c>
      <c r="DX7" s="7"/>
      <c r="DY7" s="7"/>
      <c r="DZ7" s="7">
        <v>39.65</v>
      </c>
      <c r="EA7" s="7">
        <v>0</v>
      </c>
      <c r="EB7" s="7">
        <v>0</v>
      </c>
    </row>
    <row r="8" spans="1:132">
      <c r="A8" s="5">
        <v>46106</v>
      </c>
      <c r="B8" s="6" t="s">
        <v>168</v>
      </c>
      <c r="C8" s="7">
        <v>99.81999999999999</v>
      </c>
      <c r="D8" s="7">
        <v>99.98999999999999</v>
      </c>
      <c r="E8" s="7">
        <v>0</v>
      </c>
      <c r="F8" s="7">
        <v>98.79000000000001</v>
      </c>
      <c r="G8" s="7">
        <v>100</v>
      </c>
      <c r="H8" s="7">
        <v>99.95999999999999</v>
      </c>
      <c r="I8" s="7">
        <v>422533</v>
      </c>
      <c r="J8" s="7">
        <v>98.66</v>
      </c>
      <c r="K8" s="7">
        <v>39914</v>
      </c>
      <c r="L8" s="7">
        <v>99.68000000000001</v>
      </c>
      <c r="M8" s="7">
        <v>3411899</v>
      </c>
      <c r="N8" s="7">
        <v>99.91</v>
      </c>
      <c r="O8" s="7">
        <v>0</v>
      </c>
      <c r="P8" s="7">
        <v>100</v>
      </c>
      <c r="Q8" s="7">
        <v>99.77</v>
      </c>
      <c r="R8" s="7">
        <v>98.72</v>
      </c>
      <c r="S8" s="7">
        <v>68.37</v>
      </c>
      <c r="T8" s="7">
        <v>1260001</v>
      </c>
      <c r="U8" s="7">
        <v>85.15000000000001</v>
      </c>
      <c r="V8" s="7">
        <v>5831763</v>
      </c>
      <c r="W8" s="7">
        <v>582556</v>
      </c>
      <c r="X8" s="7">
        <v>98.87</v>
      </c>
      <c r="Y8" s="7">
        <v>99.90000000000001</v>
      </c>
      <c r="Z8" s="7">
        <v>4214966</v>
      </c>
      <c r="AA8" s="7">
        <v>100</v>
      </c>
      <c r="AB8" s="7">
        <v>99.92</v>
      </c>
      <c r="AC8" s="7">
        <v>3411900</v>
      </c>
      <c r="AD8" s="7">
        <v>0</v>
      </c>
      <c r="AE8" s="7">
        <v>100</v>
      </c>
      <c r="AF8" s="7">
        <v>588739</v>
      </c>
      <c r="AG8" s="7">
        <v>0</v>
      </c>
      <c r="AH8" s="7">
        <v>0.14</v>
      </c>
      <c r="AI8" s="7">
        <v>0.16</v>
      </c>
      <c r="AJ8" s="7">
        <v>99.84</v>
      </c>
      <c r="AK8" s="7">
        <v>1.33</v>
      </c>
      <c r="AL8" s="7">
        <v>0.27</v>
      </c>
      <c r="AM8" s="7">
        <v>0.6899999999999999</v>
      </c>
      <c r="AN8" s="7">
        <v>0.6899999999999999</v>
      </c>
      <c r="AO8" s="7">
        <v>0</v>
      </c>
      <c r="AP8" s="7">
        <v>17.4</v>
      </c>
      <c r="AQ8" s="7">
        <v>66.76000000000001</v>
      </c>
      <c r="AR8" s="7">
        <v>6.08</v>
      </c>
      <c r="AS8" s="7">
        <v>91068</v>
      </c>
      <c r="AT8" s="7">
        <v>17</v>
      </c>
      <c r="AU8" s="7">
        <v>0</v>
      </c>
      <c r="AV8" s="7">
        <v>4987</v>
      </c>
      <c r="AW8" s="7">
        <v>0</v>
      </c>
      <c r="AX8" s="7"/>
      <c r="AY8" s="7"/>
      <c r="AZ8" s="7">
        <v>4970</v>
      </c>
      <c r="BA8" s="7">
        <v>0</v>
      </c>
      <c r="BB8" s="7"/>
      <c r="BC8" s="7">
        <v>0</v>
      </c>
      <c r="BD8" s="7">
        <v>0</v>
      </c>
      <c r="BE8" s="7">
        <v>0</v>
      </c>
      <c r="BF8" s="7">
        <v>0</v>
      </c>
      <c r="BG8" s="7"/>
      <c r="BH8" s="7">
        <v>62790</v>
      </c>
      <c r="BI8" s="7">
        <v>99.19</v>
      </c>
      <c r="BJ8" s="7">
        <v>0</v>
      </c>
      <c r="BK8" s="7"/>
      <c r="BL8" s="7">
        <v>137907</v>
      </c>
      <c r="BM8" s="7">
        <v>98.48</v>
      </c>
      <c r="BN8" s="7">
        <v>0</v>
      </c>
      <c r="BO8" s="7"/>
      <c r="BP8" s="7"/>
      <c r="BQ8" s="7">
        <v>586</v>
      </c>
      <c r="BR8" s="7">
        <v>98</v>
      </c>
      <c r="BS8" s="7">
        <v>236049</v>
      </c>
      <c r="BT8" s="7">
        <v>100</v>
      </c>
      <c r="BU8" s="7">
        <v>98.38</v>
      </c>
      <c r="BV8" s="7">
        <v>958036</v>
      </c>
      <c r="BW8" s="7">
        <v>74.01000000000001</v>
      </c>
      <c r="BX8" s="7">
        <v>15</v>
      </c>
      <c r="BY8" s="7">
        <v>100</v>
      </c>
      <c r="BZ8" s="7">
        <v>60</v>
      </c>
      <c r="CA8" s="7">
        <v>0</v>
      </c>
      <c r="CB8" s="7"/>
      <c r="CC8" s="7"/>
      <c r="CD8" s="7">
        <v>54.09</v>
      </c>
      <c r="CE8" s="7">
        <v>1.99</v>
      </c>
      <c r="CF8" s="7">
        <v>13.39</v>
      </c>
      <c r="CG8" s="7">
        <v>9.27</v>
      </c>
      <c r="CH8" s="7">
        <v>19.7</v>
      </c>
      <c r="CI8" s="7">
        <v>19.37</v>
      </c>
      <c r="CJ8" s="7">
        <v>-96.61</v>
      </c>
      <c r="CK8" s="7">
        <v>11.89</v>
      </c>
      <c r="CL8" s="7">
        <v>-95.14</v>
      </c>
      <c r="CM8" s="7">
        <v>-3.26</v>
      </c>
      <c r="CN8" s="7">
        <v>110.41</v>
      </c>
      <c r="CO8" s="7">
        <v>304473.87</v>
      </c>
      <c r="CP8" s="7">
        <v>215765.87</v>
      </c>
      <c r="CQ8" s="7">
        <v>0.71</v>
      </c>
      <c r="CR8" s="7">
        <v>20531.41</v>
      </c>
      <c r="CS8" s="7">
        <v>7555.97</v>
      </c>
      <c r="CT8" s="7">
        <v>3160.71</v>
      </c>
      <c r="CU8" s="7">
        <v>3.93</v>
      </c>
      <c r="CV8" s="7">
        <v>7.29</v>
      </c>
      <c r="CW8" s="7">
        <v>1.42</v>
      </c>
      <c r="CX8" s="7">
        <v>11</v>
      </c>
      <c r="CY8" s="7">
        <v>12.59</v>
      </c>
      <c r="CZ8" s="7">
        <v>13.46</v>
      </c>
      <c r="DA8" s="7">
        <v>5.55</v>
      </c>
      <c r="DB8" s="7"/>
      <c r="DC8" s="7">
        <v>16.12</v>
      </c>
      <c r="DD8" s="7">
        <v>34.7</v>
      </c>
      <c r="DE8" s="7">
        <v>3.25</v>
      </c>
      <c r="DF8" s="7">
        <v>3.59</v>
      </c>
      <c r="DG8" s="7">
        <v>0.2</v>
      </c>
      <c r="DH8" s="7">
        <v>0.43</v>
      </c>
      <c r="DI8" s="7">
        <v>0.14</v>
      </c>
      <c r="DJ8" s="7">
        <v>1313</v>
      </c>
      <c r="DK8" s="7">
        <v>712</v>
      </c>
      <c r="DL8" s="7">
        <v>5.15</v>
      </c>
      <c r="DM8" s="7">
        <v>2652</v>
      </c>
      <c r="DN8" s="7">
        <v>1.09</v>
      </c>
      <c r="DO8" s="7">
        <v>1.06</v>
      </c>
      <c r="DP8" s="7">
        <v>1027</v>
      </c>
      <c r="DQ8" s="7">
        <v>925</v>
      </c>
      <c r="DR8" s="7">
        <v>100</v>
      </c>
      <c r="DS8" s="7">
        <v>112141</v>
      </c>
      <c r="DT8" s="7"/>
      <c r="DU8" s="7">
        <v>0</v>
      </c>
      <c r="DV8" s="7">
        <v>0.03</v>
      </c>
      <c r="DW8" s="7">
        <v>0</v>
      </c>
      <c r="DX8" s="7">
        <v>53.11</v>
      </c>
      <c r="DY8" s="7">
        <v>47.37</v>
      </c>
      <c r="DZ8" s="7">
        <v>55.46</v>
      </c>
      <c r="EA8" s="7">
        <v>0</v>
      </c>
      <c r="EB8" s="7">
        <v>0</v>
      </c>
    </row>
    <row r="9" spans="1:132">
      <c r="A9" s="5">
        <v>46106</v>
      </c>
      <c r="B9" s="6" t="s">
        <v>169</v>
      </c>
      <c r="C9" s="7">
        <v>87.94</v>
      </c>
      <c r="D9" s="7">
        <v>99.92</v>
      </c>
      <c r="E9" s="7">
        <v>0</v>
      </c>
      <c r="F9" s="7">
        <v>99.11</v>
      </c>
      <c r="G9" s="7">
        <v>100</v>
      </c>
      <c r="H9" s="7">
        <v>99.92</v>
      </c>
      <c r="I9" s="7">
        <v>627434</v>
      </c>
      <c r="J9" s="7">
        <v>99</v>
      </c>
      <c r="K9" s="7">
        <v>36220</v>
      </c>
      <c r="L9" s="7">
        <v>99.98</v>
      </c>
      <c r="M9" s="7">
        <v>5167611</v>
      </c>
      <c r="N9" s="7">
        <v>99.98999999999999</v>
      </c>
      <c r="O9" s="7">
        <v>0</v>
      </c>
      <c r="P9" s="7">
        <v>100</v>
      </c>
      <c r="Q9" s="7">
        <v>99.98999999999999</v>
      </c>
      <c r="R9" s="7">
        <v>98.70999999999999</v>
      </c>
      <c r="S9" s="7">
        <v>56.25</v>
      </c>
      <c r="T9" s="7">
        <v>3839167</v>
      </c>
      <c r="U9" s="7">
        <v>92.81</v>
      </c>
      <c r="V9" s="7">
        <v>6300423</v>
      </c>
      <c r="W9" s="7">
        <v>746708</v>
      </c>
      <c r="X9" s="7">
        <v>99.53</v>
      </c>
      <c r="Y9" s="7">
        <v>99.98999999999999</v>
      </c>
      <c r="Z9" s="7">
        <v>5507788</v>
      </c>
      <c r="AA9" s="7">
        <v>100</v>
      </c>
      <c r="AB9" s="7">
        <v>100</v>
      </c>
      <c r="AC9" s="7">
        <v>5167610</v>
      </c>
      <c r="AD9" s="7">
        <v>0</v>
      </c>
      <c r="AE9" s="7">
        <v>100</v>
      </c>
      <c r="AF9" s="7">
        <v>750186</v>
      </c>
      <c r="AG9" s="7">
        <v>0</v>
      </c>
      <c r="AH9" s="7">
        <v>0.27</v>
      </c>
      <c r="AI9" s="7">
        <v>0.3</v>
      </c>
      <c r="AJ9" s="7">
        <v>99.45</v>
      </c>
      <c r="AK9" s="7">
        <v>1.46</v>
      </c>
      <c r="AL9" s="7">
        <v>0.41</v>
      </c>
      <c r="AM9" s="7">
        <v>0.29</v>
      </c>
      <c r="AN9" s="7">
        <v>0.28</v>
      </c>
      <c r="AO9" s="7">
        <v>0</v>
      </c>
      <c r="AP9" s="7">
        <v>16.01</v>
      </c>
      <c r="AQ9" s="7">
        <v>78.61</v>
      </c>
      <c r="AR9" s="7">
        <v>3.55</v>
      </c>
      <c r="AS9" s="7">
        <v>108275</v>
      </c>
      <c r="AT9" s="7">
        <v>0</v>
      </c>
      <c r="AU9" s="7"/>
      <c r="AV9" s="7">
        <v>5071</v>
      </c>
      <c r="AW9" s="7">
        <v>0</v>
      </c>
      <c r="AX9" s="7"/>
      <c r="AY9" s="7"/>
      <c r="AZ9" s="7">
        <v>5071</v>
      </c>
      <c r="BA9" s="7">
        <v>0</v>
      </c>
      <c r="BB9" s="7"/>
      <c r="BC9" s="7">
        <v>0</v>
      </c>
      <c r="BD9" s="7">
        <v>0</v>
      </c>
      <c r="BE9" s="7">
        <v>0</v>
      </c>
      <c r="BF9" s="7">
        <v>0</v>
      </c>
      <c r="BG9" s="7"/>
      <c r="BH9" s="7">
        <v>20502</v>
      </c>
      <c r="BI9" s="7">
        <v>99.58</v>
      </c>
      <c r="BJ9" s="7">
        <v>0</v>
      </c>
      <c r="BK9" s="7"/>
      <c r="BL9" s="7">
        <v>19695</v>
      </c>
      <c r="BM9" s="7">
        <v>97.72</v>
      </c>
      <c r="BN9" s="7">
        <v>41814</v>
      </c>
      <c r="BO9" s="7">
        <v>99.97</v>
      </c>
      <c r="BP9" s="7">
        <v>99.3</v>
      </c>
      <c r="BQ9" s="7">
        <v>36369</v>
      </c>
      <c r="BR9" s="7">
        <v>97</v>
      </c>
      <c r="BS9" s="7">
        <v>144264</v>
      </c>
      <c r="BT9" s="7">
        <v>99.7</v>
      </c>
      <c r="BU9" s="7">
        <v>98.94</v>
      </c>
      <c r="BV9" s="7">
        <v>476671</v>
      </c>
      <c r="BW9" s="7">
        <v>88.25</v>
      </c>
      <c r="BX9" s="7">
        <v>174428</v>
      </c>
      <c r="BY9" s="7">
        <v>99.36</v>
      </c>
      <c r="BZ9" s="7">
        <v>98.70999999999999</v>
      </c>
      <c r="CA9" s="7">
        <v>0</v>
      </c>
      <c r="CB9" s="7"/>
      <c r="CC9" s="7"/>
      <c r="CD9" s="7">
        <v>8.32</v>
      </c>
      <c r="CE9" s="7">
        <v>1.39</v>
      </c>
      <c r="CF9" s="7">
        <v>10.28</v>
      </c>
      <c r="CG9" s="7">
        <v>9.890000000000001</v>
      </c>
      <c r="CH9" s="7">
        <v>22.36</v>
      </c>
      <c r="CI9" s="7">
        <v>19.44</v>
      </c>
      <c r="CJ9" s="7">
        <v>-93.31999999999999</v>
      </c>
      <c r="CK9" s="7">
        <v>10.83</v>
      </c>
      <c r="CL9" s="7">
        <v>-97.33</v>
      </c>
      <c r="CM9" s="7">
        <v>-7.72</v>
      </c>
      <c r="CN9" s="7">
        <v>108.46</v>
      </c>
      <c r="CO9" s="7">
        <v>762926.67</v>
      </c>
      <c r="CP9" s="7">
        <v>403068.57</v>
      </c>
      <c r="CQ9" s="7">
        <v>2.06</v>
      </c>
      <c r="CR9" s="7">
        <v>26896.62</v>
      </c>
      <c r="CS9" s="7">
        <v>18673.59</v>
      </c>
      <c r="CT9" s="7">
        <v>2689.67</v>
      </c>
      <c r="CU9" s="7">
        <v>4.12</v>
      </c>
      <c r="CV9" s="7">
        <v>7.78</v>
      </c>
      <c r="CW9" s="7">
        <v>1.86</v>
      </c>
      <c r="CX9" s="7">
        <v>15</v>
      </c>
      <c r="CY9" s="7">
        <v>17.17</v>
      </c>
      <c r="CZ9" s="7">
        <v>11.61</v>
      </c>
      <c r="DA9" s="7">
        <v>11.89</v>
      </c>
      <c r="DB9" s="7"/>
      <c r="DC9" s="7">
        <v>21.81</v>
      </c>
      <c r="DD9" s="7">
        <v>71.95</v>
      </c>
      <c r="DE9" s="7">
        <v>2.4</v>
      </c>
      <c r="DF9" s="7">
        <v>3.01</v>
      </c>
      <c r="DG9" s="7">
        <v>0.21</v>
      </c>
      <c r="DH9" s="7">
        <v>1.12</v>
      </c>
      <c r="DI9" s="7">
        <v>0.58</v>
      </c>
      <c r="DJ9" s="7">
        <v>866</v>
      </c>
      <c r="DK9" s="7">
        <v>622</v>
      </c>
      <c r="DL9" s="7">
        <v>18.78</v>
      </c>
      <c r="DM9" s="7">
        <v>3363</v>
      </c>
      <c r="DN9" s="7">
        <v>2.51</v>
      </c>
      <c r="DO9" s="7">
        <v>2.44</v>
      </c>
      <c r="DP9" s="7">
        <v>723</v>
      </c>
      <c r="DQ9" s="7">
        <v>693</v>
      </c>
      <c r="DR9" s="7">
        <v>100</v>
      </c>
      <c r="DS9" s="7">
        <v>59096</v>
      </c>
      <c r="DT9" s="7"/>
      <c r="DU9" s="7">
        <v>0</v>
      </c>
      <c r="DV9" s="7">
        <v>0.01</v>
      </c>
      <c r="DW9" s="7">
        <v>0</v>
      </c>
      <c r="DX9" s="7"/>
      <c r="DY9" s="7"/>
      <c r="DZ9" s="7">
        <v>50.39</v>
      </c>
      <c r="EA9" s="7">
        <v>604463</v>
      </c>
      <c r="EB9" s="7">
        <v>36</v>
      </c>
    </row>
    <row r="10" spans="1:132">
      <c r="A10" s="5">
        <v>46106</v>
      </c>
      <c r="B10" s="6" t="s">
        <v>170</v>
      </c>
      <c r="C10" s="7">
        <v>100</v>
      </c>
      <c r="D10" s="7">
        <v>100</v>
      </c>
      <c r="E10" s="7">
        <v>0</v>
      </c>
      <c r="F10" s="7">
        <v>99.61</v>
      </c>
      <c r="G10" s="7">
        <v>100</v>
      </c>
      <c r="H10" s="7">
        <v>99.98999999999999</v>
      </c>
      <c r="I10" s="7">
        <v>12712</v>
      </c>
      <c r="J10" s="7">
        <v>99.17</v>
      </c>
      <c r="K10" s="7">
        <v>652</v>
      </c>
      <c r="L10" s="7">
        <v>100</v>
      </c>
      <c r="M10" s="7">
        <v>115885</v>
      </c>
      <c r="N10" s="7">
        <v>100</v>
      </c>
      <c r="O10" s="7">
        <v>0</v>
      </c>
      <c r="P10" s="7">
        <v>100</v>
      </c>
      <c r="Q10" s="7">
        <v>100</v>
      </c>
      <c r="R10" s="7">
        <v>99.79000000000001</v>
      </c>
      <c r="S10" s="7">
        <v>68.38</v>
      </c>
      <c r="T10" s="7">
        <v>68644</v>
      </c>
      <c r="U10" s="7">
        <v>92.72</v>
      </c>
      <c r="V10" s="7">
        <v>145416</v>
      </c>
      <c r="W10" s="7">
        <v>14482</v>
      </c>
      <c r="X10" s="7">
        <v>99.73999999999999</v>
      </c>
      <c r="Y10" s="7">
        <v>100</v>
      </c>
      <c r="Z10" s="7">
        <v>128955</v>
      </c>
      <c r="AA10" s="7">
        <v>100</v>
      </c>
      <c r="AB10" s="7">
        <v>100</v>
      </c>
      <c r="AC10" s="7">
        <v>115885</v>
      </c>
      <c r="AD10" s="7">
        <v>0</v>
      </c>
      <c r="AE10" s="7">
        <v>100</v>
      </c>
      <c r="AF10" s="7">
        <v>14566</v>
      </c>
      <c r="AG10" s="7">
        <v>0</v>
      </c>
      <c r="AH10" s="7">
        <v>0.05</v>
      </c>
      <c r="AI10" s="7">
        <v>0.09</v>
      </c>
      <c r="AJ10" s="7">
        <v>99.8</v>
      </c>
      <c r="AK10" s="7">
        <v>1.77</v>
      </c>
      <c r="AL10" s="7">
        <v>0.06</v>
      </c>
      <c r="AM10" s="7">
        <v>0.18</v>
      </c>
      <c r="AN10" s="7">
        <v>0.18</v>
      </c>
      <c r="AO10" s="7">
        <v>0</v>
      </c>
      <c r="AP10" s="7">
        <v>11.53</v>
      </c>
      <c r="AQ10" s="7">
        <v>85.59999999999999</v>
      </c>
      <c r="AR10" s="7">
        <v>1.99</v>
      </c>
      <c r="AS10" s="7">
        <v>561</v>
      </c>
      <c r="AT10" s="7">
        <v>0</v>
      </c>
      <c r="AU10" s="7"/>
      <c r="AV10" s="7">
        <v>88</v>
      </c>
      <c r="AW10" s="7">
        <v>0</v>
      </c>
      <c r="AX10" s="7"/>
      <c r="AY10" s="7"/>
      <c r="AZ10" s="7">
        <v>88</v>
      </c>
      <c r="BA10" s="7">
        <v>0</v>
      </c>
      <c r="BB10" s="7"/>
      <c r="BC10" s="7">
        <v>0</v>
      </c>
      <c r="BD10" s="7">
        <v>0</v>
      </c>
      <c r="BE10" s="7">
        <v>0</v>
      </c>
      <c r="BF10" s="7">
        <v>0</v>
      </c>
      <c r="BG10" s="7"/>
      <c r="BH10" s="7">
        <v>389</v>
      </c>
      <c r="BI10" s="7">
        <v>99.48999999999999</v>
      </c>
      <c r="BJ10" s="7">
        <v>0</v>
      </c>
      <c r="BK10" s="7"/>
      <c r="BL10" s="7">
        <v>1176</v>
      </c>
      <c r="BM10" s="7">
        <v>99.91</v>
      </c>
      <c r="BN10" s="7">
        <v>155</v>
      </c>
      <c r="BO10" s="7">
        <v>100</v>
      </c>
      <c r="BP10" s="7">
        <v>98.70999999999999</v>
      </c>
      <c r="BQ10" s="7">
        <v>1080</v>
      </c>
      <c r="BR10" s="7">
        <v>95</v>
      </c>
      <c r="BS10" s="7">
        <v>2486</v>
      </c>
      <c r="BT10" s="7">
        <v>100</v>
      </c>
      <c r="BU10" s="7">
        <v>99.52</v>
      </c>
      <c r="BV10" s="7">
        <v>15784</v>
      </c>
      <c r="BW10" s="7">
        <v>97.15000000000001</v>
      </c>
      <c r="BX10" s="7">
        <v>926</v>
      </c>
      <c r="BY10" s="7">
        <v>99.89</v>
      </c>
      <c r="BZ10" s="7">
        <v>97.95</v>
      </c>
      <c r="CA10" s="7">
        <v>0</v>
      </c>
      <c r="CB10" s="7"/>
      <c r="CC10" s="7"/>
      <c r="CD10" s="7">
        <v>4.21</v>
      </c>
      <c r="CE10" s="7">
        <v>1.87</v>
      </c>
      <c r="CF10" s="7">
        <v>11.94</v>
      </c>
      <c r="CG10" s="7">
        <v>10.89</v>
      </c>
      <c r="CH10" s="7">
        <v>22.97</v>
      </c>
      <c r="CI10" s="7">
        <v>22.01</v>
      </c>
      <c r="CJ10" s="7">
        <v>-93.06999999999999</v>
      </c>
      <c r="CK10" s="7">
        <v>11.8</v>
      </c>
      <c r="CL10" s="7">
        <v>-98.23999999999999</v>
      </c>
      <c r="CM10" s="7">
        <v>-7.8</v>
      </c>
      <c r="CN10" s="7">
        <v>107.25</v>
      </c>
      <c r="CO10" s="7">
        <v>23756.51</v>
      </c>
      <c r="CP10" s="7">
        <v>11947.42</v>
      </c>
      <c r="CQ10" s="7">
        <v>2.81</v>
      </c>
      <c r="CR10" s="7">
        <v>718.34</v>
      </c>
      <c r="CS10" s="7">
        <v>586.33</v>
      </c>
      <c r="CT10" s="7">
        <v>73.45</v>
      </c>
      <c r="CU10" s="7">
        <v>5.49</v>
      </c>
      <c r="CV10" s="7">
        <v>8.16</v>
      </c>
      <c r="CW10" s="7">
        <v>2.05</v>
      </c>
      <c r="CX10" s="7">
        <v>16</v>
      </c>
      <c r="CY10" s="7">
        <v>17.36</v>
      </c>
      <c r="CZ10" s="7">
        <v>10.61</v>
      </c>
      <c r="DA10" s="7">
        <v>16.61</v>
      </c>
      <c r="DB10" s="7"/>
      <c r="DC10" s="7">
        <v>16.94</v>
      </c>
      <c r="DD10" s="7">
        <v>80.83</v>
      </c>
      <c r="DE10" s="7">
        <v>2.03</v>
      </c>
      <c r="DF10" s="7">
        <v>2.47</v>
      </c>
      <c r="DG10" s="7">
        <v>0.02</v>
      </c>
      <c r="DH10" s="7">
        <v>0.63</v>
      </c>
      <c r="DI10" s="7">
        <v>0.29</v>
      </c>
      <c r="DJ10" s="7">
        <v>21</v>
      </c>
      <c r="DK10" s="7">
        <v>15</v>
      </c>
      <c r="DL10" s="7">
        <v>12.89</v>
      </c>
      <c r="DM10" s="7">
        <v>90</v>
      </c>
      <c r="DN10" s="7">
        <v>1.58</v>
      </c>
      <c r="DO10" s="7">
        <v>1.55</v>
      </c>
      <c r="DP10" s="7">
        <v>24</v>
      </c>
      <c r="DQ10" s="7">
        <v>24</v>
      </c>
      <c r="DR10" s="7">
        <v>100</v>
      </c>
      <c r="DS10" s="7">
        <v>779</v>
      </c>
      <c r="DT10" s="7"/>
      <c r="DU10" s="7">
        <v>0</v>
      </c>
      <c r="DV10" s="7">
        <v>0</v>
      </c>
      <c r="DW10" s="7">
        <v>0</v>
      </c>
      <c r="DX10" s="7"/>
      <c r="DY10" s="7"/>
      <c r="DZ10" s="7">
        <v>39.62</v>
      </c>
      <c r="EA10" s="7">
        <v>0</v>
      </c>
      <c r="EB10" s="7">
        <v>0</v>
      </c>
    </row>
    <row r="11" spans="1:132">
      <c r="A11" s="5">
        <v>46107</v>
      </c>
      <c r="B11" s="6" t="s">
        <v>168</v>
      </c>
      <c r="C11" s="7">
        <v>100</v>
      </c>
      <c r="D11" s="7">
        <v>100</v>
      </c>
      <c r="E11" s="7">
        <v>0</v>
      </c>
      <c r="F11" s="7">
        <v>98.75</v>
      </c>
      <c r="G11" s="7">
        <v>100</v>
      </c>
      <c r="H11" s="7">
        <v>99.95999999999999</v>
      </c>
      <c r="I11" s="7">
        <v>431550</v>
      </c>
      <c r="J11" s="7">
        <v>98.7</v>
      </c>
      <c r="K11" s="7">
        <v>40077</v>
      </c>
      <c r="L11" s="7">
        <v>99.5</v>
      </c>
      <c r="M11" s="7">
        <v>3389615</v>
      </c>
      <c r="N11" s="7">
        <v>99.90000000000001</v>
      </c>
      <c r="O11" s="7">
        <v>0</v>
      </c>
      <c r="P11" s="7">
        <v>100</v>
      </c>
      <c r="Q11" s="7">
        <v>99.59999999999999</v>
      </c>
      <c r="R11" s="7">
        <v>98.87</v>
      </c>
      <c r="S11" s="7">
        <v>68.31999999999999</v>
      </c>
      <c r="T11" s="7">
        <v>1266131</v>
      </c>
      <c r="U11" s="7">
        <v>85.2</v>
      </c>
      <c r="V11" s="7">
        <v>5738549</v>
      </c>
      <c r="W11" s="7">
        <v>586751</v>
      </c>
      <c r="X11" s="7">
        <v>98.83</v>
      </c>
      <c r="Y11" s="7">
        <v>99.88</v>
      </c>
      <c r="Z11" s="7">
        <v>4142566</v>
      </c>
      <c r="AA11" s="7">
        <v>100</v>
      </c>
      <c r="AB11" s="7">
        <v>99.91</v>
      </c>
      <c r="AC11" s="7">
        <v>3389615</v>
      </c>
      <c r="AD11" s="7">
        <v>0</v>
      </c>
      <c r="AE11" s="7">
        <v>100</v>
      </c>
      <c r="AF11" s="7">
        <v>593032</v>
      </c>
      <c r="AG11" s="7">
        <v>0</v>
      </c>
      <c r="AH11" s="7">
        <v>0.13</v>
      </c>
      <c r="AI11" s="7">
        <v>0.14</v>
      </c>
      <c r="AJ11" s="7">
        <v>99.84</v>
      </c>
      <c r="AK11" s="7">
        <v>1.36</v>
      </c>
      <c r="AL11" s="7">
        <v>0.2</v>
      </c>
      <c r="AM11" s="7">
        <v>0.74</v>
      </c>
      <c r="AN11" s="7">
        <v>0.74</v>
      </c>
      <c r="AO11" s="7">
        <v>0</v>
      </c>
      <c r="AP11" s="7">
        <v>17.78</v>
      </c>
      <c r="AQ11" s="7">
        <v>66.09</v>
      </c>
      <c r="AR11" s="7">
        <v>5.89</v>
      </c>
      <c r="AS11" s="7">
        <v>84497</v>
      </c>
      <c r="AT11" s="7">
        <v>8</v>
      </c>
      <c r="AU11" s="7">
        <v>0</v>
      </c>
      <c r="AV11" s="7">
        <v>4973</v>
      </c>
      <c r="AW11" s="7">
        <v>0</v>
      </c>
      <c r="AX11" s="7"/>
      <c r="AY11" s="7"/>
      <c r="AZ11" s="7">
        <v>4965</v>
      </c>
      <c r="BA11" s="7">
        <v>0</v>
      </c>
      <c r="BB11" s="7"/>
      <c r="BC11" s="7">
        <v>0</v>
      </c>
      <c r="BD11" s="7">
        <v>0</v>
      </c>
      <c r="BE11" s="7">
        <v>0</v>
      </c>
      <c r="BF11" s="7">
        <v>0</v>
      </c>
      <c r="BG11" s="7"/>
      <c r="BH11" s="7">
        <v>62641</v>
      </c>
      <c r="BI11" s="7">
        <v>99.27</v>
      </c>
      <c r="BJ11" s="7">
        <v>0</v>
      </c>
      <c r="BK11" s="7"/>
      <c r="BL11" s="7">
        <v>134443</v>
      </c>
      <c r="BM11" s="7">
        <v>98.56999999999999</v>
      </c>
      <c r="BN11" s="7">
        <v>0</v>
      </c>
      <c r="BO11" s="7"/>
      <c r="BP11" s="7"/>
      <c r="BQ11" s="7">
        <v>641</v>
      </c>
      <c r="BR11" s="7">
        <v>98</v>
      </c>
      <c r="BS11" s="7">
        <v>213310</v>
      </c>
      <c r="BT11" s="7">
        <v>100</v>
      </c>
      <c r="BU11" s="7">
        <v>98.16</v>
      </c>
      <c r="BV11" s="7">
        <v>909990</v>
      </c>
      <c r="BW11" s="7">
        <v>72.09999999999999</v>
      </c>
      <c r="BX11" s="7">
        <v>18</v>
      </c>
      <c r="BY11" s="7">
        <v>100</v>
      </c>
      <c r="BZ11" s="7">
        <v>77.78</v>
      </c>
      <c r="CA11" s="7">
        <v>0</v>
      </c>
      <c r="CB11" s="7"/>
      <c r="CC11" s="7"/>
      <c r="CD11" s="7">
        <v>50.54</v>
      </c>
      <c r="CE11" s="7">
        <v>1.96</v>
      </c>
      <c r="CF11" s="7">
        <v>13.36</v>
      </c>
      <c r="CG11" s="7">
        <v>9.279999999999999</v>
      </c>
      <c r="CH11" s="7">
        <v>19.76</v>
      </c>
      <c r="CI11" s="7">
        <v>20.28</v>
      </c>
      <c r="CJ11" s="7">
        <v>-96.63</v>
      </c>
      <c r="CK11" s="7">
        <v>11.98</v>
      </c>
      <c r="CL11" s="7">
        <v>-95.40000000000001</v>
      </c>
      <c r="CM11" s="7">
        <v>-3.23</v>
      </c>
      <c r="CN11" s="7">
        <v>110.44</v>
      </c>
      <c r="CO11" s="7">
        <v>287820.82</v>
      </c>
      <c r="CP11" s="7">
        <v>226660.91</v>
      </c>
      <c r="CQ11" s="7">
        <v>0.67</v>
      </c>
      <c r="CR11" s="7">
        <v>20271.94</v>
      </c>
      <c r="CS11" s="7">
        <v>7403.6</v>
      </c>
      <c r="CT11" s="7">
        <v>3407.19</v>
      </c>
      <c r="CU11" s="7">
        <v>3.91</v>
      </c>
      <c r="CV11" s="7">
        <v>7.31</v>
      </c>
      <c r="CW11" s="7">
        <v>1.41</v>
      </c>
      <c r="CX11" s="7">
        <v>11</v>
      </c>
      <c r="CY11" s="7">
        <v>12.66</v>
      </c>
      <c r="CZ11" s="7">
        <v>13.38</v>
      </c>
      <c r="DA11" s="7">
        <v>5.54</v>
      </c>
      <c r="DB11" s="7"/>
      <c r="DC11" s="7">
        <v>16.13</v>
      </c>
      <c r="DD11" s="7">
        <v>34.42</v>
      </c>
      <c r="DE11" s="7">
        <v>3.23</v>
      </c>
      <c r="DF11" s="7">
        <v>3.59</v>
      </c>
      <c r="DG11" s="7">
        <v>0.21</v>
      </c>
      <c r="DH11" s="7">
        <v>0.43</v>
      </c>
      <c r="DI11" s="7">
        <v>0.14</v>
      </c>
      <c r="DJ11" s="7">
        <v>1307</v>
      </c>
      <c r="DK11" s="7">
        <v>715</v>
      </c>
      <c r="DL11" s="7">
        <v>5.1</v>
      </c>
      <c r="DM11" s="7">
        <v>2636</v>
      </c>
      <c r="DN11" s="7">
        <v>1.12</v>
      </c>
      <c r="DO11" s="7">
        <v>1.08</v>
      </c>
      <c r="DP11" s="7">
        <v>1040</v>
      </c>
      <c r="DQ11" s="7">
        <v>929</v>
      </c>
      <c r="DR11" s="7">
        <v>100</v>
      </c>
      <c r="DS11" s="7">
        <v>112396</v>
      </c>
      <c r="DT11" s="7"/>
      <c r="DU11" s="7">
        <v>0</v>
      </c>
      <c r="DV11" s="7">
        <v>0.03</v>
      </c>
      <c r="DW11" s="7">
        <v>0</v>
      </c>
      <c r="DX11" s="7">
        <v>51.92</v>
      </c>
      <c r="DY11" s="7">
        <v>47.27</v>
      </c>
      <c r="DZ11" s="7">
        <v>55.4</v>
      </c>
      <c r="EA11" s="7">
        <v>0</v>
      </c>
      <c r="EB11" s="7">
        <v>0</v>
      </c>
    </row>
    <row r="12" spans="1:132">
      <c r="A12" s="5">
        <v>46107</v>
      </c>
      <c r="B12" s="6" t="s">
        <v>169</v>
      </c>
      <c r="C12" s="7">
        <v>88.67</v>
      </c>
      <c r="D12" s="7">
        <v>99.97</v>
      </c>
      <c r="E12" s="7">
        <v>0</v>
      </c>
      <c r="F12" s="7">
        <v>99.11</v>
      </c>
      <c r="G12" s="7">
        <v>100</v>
      </c>
      <c r="H12" s="7">
        <v>99.92</v>
      </c>
      <c r="I12" s="7">
        <v>658421</v>
      </c>
      <c r="J12" s="7">
        <v>98.98</v>
      </c>
      <c r="K12" s="7">
        <v>37669</v>
      </c>
      <c r="L12" s="7">
        <v>99.98</v>
      </c>
      <c r="M12" s="7">
        <v>5370304</v>
      </c>
      <c r="N12" s="7">
        <v>99.98999999999999</v>
      </c>
      <c r="O12" s="7">
        <v>0</v>
      </c>
      <c r="P12" s="7">
        <v>100</v>
      </c>
      <c r="Q12" s="7">
        <v>99.98999999999999</v>
      </c>
      <c r="R12" s="7">
        <v>98.56</v>
      </c>
      <c r="S12" s="7">
        <v>54.86</v>
      </c>
      <c r="T12" s="7">
        <v>4044809</v>
      </c>
      <c r="U12" s="7">
        <v>92.41</v>
      </c>
      <c r="V12" s="7">
        <v>6551192</v>
      </c>
      <c r="W12" s="7">
        <v>777656</v>
      </c>
      <c r="X12" s="7">
        <v>99.51000000000001</v>
      </c>
      <c r="Y12" s="7">
        <v>99.98999999999999</v>
      </c>
      <c r="Z12" s="7">
        <v>5719688</v>
      </c>
      <c r="AA12" s="7">
        <v>100</v>
      </c>
      <c r="AB12" s="7">
        <v>100</v>
      </c>
      <c r="AC12" s="7">
        <v>5370302</v>
      </c>
      <c r="AD12" s="7">
        <v>0</v>
      </c>
      <c r="AE12" s="7">
        <v>100</v>
      </c>
      <c r="AF12" s="7">
        <v>781164</v>
      </c>
      <c r="AG12" s="7">
        <v>0</v>
      </c>
      <c r="AH12" s="7">
        <v>0.28</v>
      </c>
      <c r="AI12" s="7">
        <v>0.3</v>
      </c>
      <c r="AJ12" s="7">
        <v>99.5</v>
      </c>
      <c r="AK12" s="7">
        <v>1.39</v>
      </c>
      <c r="AL12" s="7">
        <v>0.44</v>
      </c>
      <c r="AM12" s="7">
        <v>0.31</v>
      </c>
      <c r="AN12" s="7">
        <v>0.3</v>
      </c>
      <c r="AO12" s="7">
        <v>0</v>
      </c>
      <c r="AP12" s="7">
        <v>16.01</v>
      </c>
      <c r="AQ12" s="7">
        <v>78.48999999999999</v>
      </c>
      <c r="AR12" s="7">
        <v>3.43</v>
      </c>
      <c r="AS12" s="7">
        <v>124600</v>
      </c>
      <c r="AT12" s="7">
        <v>3</v>
      </c>
      <c r="AU12" s="7">
        <v>0</v>
      </c>
      <c r="AV12" s="7">
        <v>5476</v>
      </c>
      <c r="AW12" s="7">
        <v>0</v>
      </c>
      <c r="AX12" s="7"/>
      <c r="AY12" s="7"/>
      <c r="AZ12" s="7">
        <v>5473</v>
      </c>
      <c r="BA12" s="7">
        <v>0</v>
      </c>
      <c r="BB12" s="7"/>
      <c r="BC12" s="7">
        <v>0</v>
      </c>
      <c r="BD12" s="7">
        <v>0</v>
      </c>
      <c r="BE12" s="7">
        <v>0</v>
      </c>
      <c r="BF12" s="7">
        <v>0</v>
      </c>
      <c r="BG12" s="7"/>
      <c r="BH12" s="7">
        <v>21167</v>
      </c>
      <c r="BI12" s="7">
        <v>99.59</v>
      </c>
      <c r="BJ12" s="7">
        <v>0</v>
      </c>
      <c r="BK12" s="7"/>
      <c r="BL12" s="7">
        <v>22062</v>
      </c>
      <c r="BM12" s="7">
        <v>97.52</v>
      </c>
      <c r="BN12" s="7">
        <v>43370</v>
      </c>
      <c r="BO12" s="7">
        <v>99.98999999999999</v>
      </c>
      <c r="BP12" s="7">
        <v>99.29000000000001</v>
      </c>
      <c r="BQ12" s="7">
        <v>36158</v>
      </c>
      <c r="BR12" s="7">
        <v>97</v>
      </c>
      <c r="BS12" s="7">
        <v>149520</v>
      </c>
      <c r="BT12" s="7">
        <v>99.90000000000001</v>
      </c>
      <c r="BU12" s="7">
        <v>99.19</v>
      </c>
      <c r="BV12" s="7">
        <v>488871</v>
      </c>
      <c r="BW12" s="7">
        <v>87.59</v>
      </c>
      <c r="BX12" s="7">
        <v>173171</v>
      </c>
      <c r="BY12" s="7">
        <v>99.36</v>
      </c>
      <c r="BZ12" s="7">
        <v>98.65000000000001</v>
      </c>
      <c r="CA12" s="7">
        <v>0</v>
      </c>
      <c r="CB12" s="7"/>
      <c r="CC12" s="7"/>
      <c r="CD12" s="7">
        <v>8.029999999999999</v>
      </c>
      <c r="CE12" s="7">
        <v>1.41</v>
      </c>
      <c r="CF12" s="7">
        <v>10.4</v>
      </c>
      <c r="CG12" s="7">
        <v>9.880000000000001</v>
      </c>
      <c r="CH12" s="7">
        <v>22.32</v>
      </c>
      <c r="CI12" s="7">
        <v>19.89</v>
      </c>
      <c r="CJ12" s="7">
        <v>-93.3</v>
      </c>
      <c r="CK12" s="7">
        <v>10.75</v>
      </c>
      <c r="CL12" s="7">
        <v>-97.31999999999999</v>
      </c>
      <c r="CM12" s="7">
        <v>-7.8</v>
      </c>
      <c r="CN12" s="7">
        <v>108.47</v>
      </c>
      <c r="CO12" s="7">
        <v>829933.87</v>
      </c>
      <c r="CP12" s="7">
        <v>371118.52</v>
      </c>
      <c r="CQ12" s="7">
        <v>2.3</v>
      </c>
      <c r="CR12" s="7">
        <v>26488.62</v>
      </c>
      <c r="CS12" s="7">
        <v>19076.34</v>
      </c>
      <c r="CT12" s="7">
        <v>2820.66</v>
      </c>
      <c r="CU12" s="7">
        <v>4.13</v>
      </c>
      <c r="CV12" s="7">
        <v>7.65</v>
      </c>
      <c r="CW12" s="7">
        <v>1.86</v>
      </c>
      <c r="CX12" s="7">
        <v>15</v>
      </c>
      <c r="CY12" s="7">
        <v>17.16</v>
      </c>
      <c r="CZ12" s="7">
        <v>11.7</v>
      </c>
      <c r="DA12" s="7">
        <v>11.73</v>
      </c>
      <c r="DB12" s="7"/>
      <c r="DC12" s="7">
        <v>21.62</v>
      </c>
      <c r="DD12" s="7">
        <v>72.15000000000001</v>
      </c>
      <c r="DE12" s="7">
        <v>2.41</v>
      </c>
      <c r="DF12" s="7">
        <v>3.03</v>
      </c>
      <c r="DG12" s="7">
        <v>0.21</v>
      </c>
      <c r="DH12" s="7">
        <v>1.08</v>
      </c>
      <c r="DI12" s="7">
        <v>0.64</v>
      </c>
      <c r="DJ12" s="7">
        <v>876</v>
      </c>
      <c r="DK12" s="7">
        <v>676</v>
      </c>
      <c r="DL12" s="7">
        <v>18.99</v>
      </c>
      <c r="DM12" s="7">
        <v>3437</v>
      </c>
      <c r="DN12" s="7">
        <v>2.59</v>
      </c>
      <c r="DO12" s="7">
        <v>2.53</v>
      </c>
      <c r="DP12" s="7">
        <v>734</v>
      </c>
      <c r="DQ12" s="7">
        <v>707</v>
      </c>
      <c r="DR12" s="7">
        <v>100</v>
      </c>
      <c r="DS12" s="7">
        <v>61180</v>
      </c>
      <c r="DT12" s="7"/>
      <c r="DU12" s="7">
        <v>0</v>
      </c>
      <c r="DV12" s="7">
        <v>0</v>
      </c>
      <c r="DW12" s="7">
        <v>0</v>
      </c>
      <c r="DX12" s="7"/>
      <c r="DY12" s="7"/>
      <c r="DZ12" s="7">
        <v>50.54</v>
      </c>
      <c r="EA12" s="7">
        <v>595111</v>
      </c>
      <c r="EB12" s="7">
        <v>34</v>
      </c>
    </row>
    <row r="13" spans="1:132">
      <c r="A13" s="5">
        <v>46107</v>
      </c>
      <c r="B13" s="6" t="s">
        <v>170</v>
      </c>
      <c r="C13" s="7">
        <v>93.13</v>
      </c>
      <c r="D13" s="7">
        <v>100</v>
      </c>
      <c r="E13" s="7">
        <v>0</v>
      </c>
      <c r="F13" s="7">
        <v>99.59</v>
      </c>
      <c r="G13" s="7">
        <v>100</v>
      </c>
      <c r="H13" s="7">
        <v>99.98</v>
      </c>
      <c r="I13" s="7">
        <v>15435</v>
      </c>
      <c r="J13" s="7">
        <v>99.43000000000001</v>
      </c>
      <c r="K13" s="7">
        <v>641</v>
      </c>
      <c r="L13" s="7">
        <v>100</v>
      </c>
      <c r="M13" s="7">
        <v>112712</v>
      </c>
      <c r="N13" s="7">
        <v>100</v>
      </c>
      <c r="O13" s="7">
        <v>0</v>
      </c>
      <c r="P13" s="7">
        <v>100</v>
      </c>
      <c r="Q13" s="7">
        <v>100</v>
      </c>
      <c r="R13" s="7">
        <v>99.78</v>
      </c>
      <c r="S13" s="7">
        <v>68.23999999999999</v>
      </c>
      <c r="T13" s="7">
        <v>72106</v>
      </c>
      <c r="U13" s="7">
        <v>92.12</v>
      </c>
      <c r="V13" s="7">
        <v>146462</v>
      </c>
      <c r="W13" s="7">
        <v>16983</v>
      </c>
      <c r="X13" s="7">
        <v>99.69</v>
      </c>
      <c r="Y13" s="7">
        <v>100</v>
      </c>
      <c r="Z13" s="7">
        <v>128306</v>
      </c>
      <c r="AA13" s="7">
        <v>100</v>
      </c>
      <c r="AB13" s="7">
        <v>100</v>
      </c>
      <c r="AC13" s="7">
        <v>112712</v>
      </c>
      <c r="AD13" s="7">
        <v>0</v>
      </c>
      <c r="AE13" s="7">
        <v>100</v>
      </c>
      <c r="AF13" s="7">
        <v>17094</v>
      </c>
      <c r="AG13" s="7">
        <v>0</v>
      </c>
      <c r="AH13" s="7">
        <v>0.05</v>
      </c>
      <c r="AI13" s="7">
        <v>0.06</v>
      </c>
      <c r="AJ13" s="7">
        <v>99.95999999999999</v>
      </c>
      <c r="AK13" s="7">
        <v>1.55</v>
      </c>
      <c r="AL13" s="7">
        <v>0.09</v>
      </c>
      <c r="AM13" s="7">
        <v>0.12</v>
      </c>
      <c r="AN13" s="7">
        <v>0.12</v>
      </c>
      <c r="AO13" s="7">
        <v>0</v>
      </c>
      <c r="AP13" s="7">
        <v>12.76</v>
      </c>
      <c r="AQ13" s="7">
        <v>85.01000000000001</v>
      </c>
      <c r="AR13" s="7">
        <v>1.49</v>
      </c>
      <c r="AS13" s="7">
        <v>495</v>
      </c>
      <c r="AT13" s="7">
        <v>0</v>
      </c>
      <c r="AU13" s="7"/>
      <c r="AV13" s="7">
        <v>82</v>
      </c>
      <c r="AW13" s="7">
        <v>0</v>
      </c>
      <c r="AX13" s="7"/>
      <c r="AY13" s="7"/>
      <c r="AZ13" s="7">
        <v>82</v>
      </c>
      <c r="BA13" s="7">
        <v>0</v>
      </c>
      <c r="BB13" s="7"/>
      <c r="BC13" s="7">
        <v>0</v>
      </c>
      <c r="BD13" s="7">
        <v>0</v>
      </c>
      <c r="BE13" s="7">
        <v>0</v>
      </c>
      <c r="BF13" s="7">
        <v>0</v>
      </c>
      <c r="BG13" s="7"/>
      <c r="BH13" s="7">
        <v>416</v>
      </c>
      <c r="BI13" s="7">
        <v>100</v>
      </c>
      <c r="BJ13" s="7">
        <v>0</v>
      </c>
      <c r="BK13" s="7"/>
      <c r="BL13" s="7">
        <v>1860</v>
      </c>
      <c r="BM13" s="7">
        <v>99.78</v>
      </c>
      <c r="BN13" s="7">
        <v>120</v>
      </c>
      <c r="BO13" s="7">
        <v>100</v>
      </c>
      <c r="BP13" s="7">
        <v>99.17</v>
      </c>
      <c r="BQ13" s="7">
        <v>1263</v>
      </c>
      <c r="BR13" s="7">
        <v>97</v>
      </c>
      <c r="BS13" s="7">
        <v>2295</v>
      </c>
      <c r="BT13" s="7">
        <v>99.83</v>
      </c>
      <c r="BU13" s="7">
        <v>99.3</v>
      </c>
      <c r="BV13" s="7">
        <v>19062</v>
      </c>
      <c r="BW13" s="7">
        <v>97.78</v>
      </c>
      <c r="BX13" s="7">
        <v>756</v>
      </c>
      <c r="BY13" s="7">
        <v>100</v>
      </c>
      <c r="BZ13" s="7">
        <v>97.22</v>
      </c>
      <c r="CA13" s="7">
        <v>0</v>
      </c>
      <c r="CB13" s="7"/>
      <c r="CC13" s="7"/>
      <c r="CD13" s="7">
        <v>5.57</v>
      </c>
      <c r="CE13" s="7">
        <v>2.05</v>
      </c>
      <c r="CF13" s="7">
        <v>12.31</v>
      </c>
      <c r="CG13" s="7">
        <v>10.96</v>
      </c>
      <c r="CH13" s="7">
        <v>23.22</v>
      </c>
      <c r="CI13" s="7">
        <v>18.94</v>
      </c>
      <c r="CJ13" s="7">
        <v>-92.63</v>
      </c>
      <c r="CK13" s="7">
        <v>12.01</v>
      </c>
      <c r="CL13" s="7">
        <v>-97.84</v>
      </c>
      <c r="CM13" s="7">
        <v>-7.03</v>
      </c>
      <c r="CN13" s="7">
        <v>106.7</v>
      </c>
      <c r="CO13" s="7">
        <v>17537.83</v>
      </c>
      <c r="CP13" s="7">
        <v>11028.32</v>
      </c>
      <c r="CQ13" s="7">
        <v>2.24</v>
      </c>
      <c r="CR13" s="7">
        <v>891.9299999999999</v>
      </c>
      <c r="CS13" s="7">
        <v>535.03</v>
      </c>
      <c r="CT13" s="7">
        <v>72.20999999999999</v>
      </c>
      <c r="CU13" s="7">
        <v>4.87</v>
      </c>
      <c r="CV13" s="7">
        <v>8.08</v>
      </c>
      <c r="CW13" s="7">
        <v>2.04</v>
      </c>
      <c r="CX13" s="7">
        <v>15</v>
      </c>
      <c r="CY13" s="7">
        <v>17.47</v>
      </c>
      <c r="CZ13" s="7">
        <v>10.6</v>
      </c>
      <c r="DA13" s="7">
        <v>17.6</v>
      </c>
      <c r="DB13" s="7"/>
      <c r="DC13" s="7">
        <v>16.53</v>
      </c>
      <c r="DD13" s="7">
        <v>82.36</v>
      </c>
      <c r="DE13" s="7">
        <v>2.1</v>
      </c>
      <c r="DF13" s="7">
        <v>2.63</v>
      </c>
      <c r="DG13" s="7">
        <v>0.02</v>
      </c>
      <c r="DH13" s="7">
        <v>0.63</v>
      </c>
      <c r="DI13" s="7">
        <v>0.25</v>
      </c>
      <c r="DJ13" s="7">
        <v>21</v>
      </c>
      <c r="DK13" s="7">
        <v>14</v>
      </c>
      <c r="DL13" s="7">
        <v>12.32</v>
      </c>
      <c r="DM13" s="7">
        <v>81</v>
      </c>
      <c r="DN13" s="7">
        <v>1.86</v>
      </c>
      <c r="DO13" s="7">
        <v>1.84</v>
      </c>
      <c r="DP13" s="7">
        <v>22</v>
      </c>
      <c r="DQ13" s="7">
        <v>22</v>
      </c>
      <c r="DR13" s="7">
        <v>100</v>
      </c>
      <c r="DS13" s="7">
        <v>788</v>
      </c>
      <c r="DT13" s="7"/>
      <c r="DU13" s="7">
        <v>0</v>
      </c>
      <c r="DV13" s="7">
        <v>0</v>
      </c>
      <c r="DW13" s="7">
        <v>0</v>
      </c>
      <c r="DX13" s="7"/>
      <c r="DY13" s="7"/>
      <c r="DZ13" s="7">
        <v>40.04</v>
      </c>
      <c r="EA13" s="7">
        <v>11875</v>
      </c>
      <c r="EB13" s="7">
        <v>1</v>
      </c>
    </row>
    <row r="14" spans="1:132">
      <c r="A14" s="5">
        <v>46108</v>
      </c>
      <c r="B14" s="6" t="s">
        <v>168</v>
      </c>
      <c r="C14" s="7">
        <v>100</v>
      </c>
      <c r="D14" s="7">
        <v>100</v>
      </c>
      <c r="E14" s="7">
        <v>0</v>
      </c>
      <c r="F14" s="7">
        <v>98.59999999999999</v>
      </c>
      <c r="G14" s="7">
        <v>100</v>
      </c>
      <c r="H14" s="7">
        <v>99.95999999999999</v>
      </c>
      <c r="I14" s="7">
        <v>477535</v>
      </c>
      <c r="J14" s="7">
        <v>98.59</v>
      </c>
      <c r="K14" s="7">
        <v>44726</v>
      </c>
      <c r="L14" s="7">
        <v>99.59</v>
      </c>
      <c r="M14" s="7">
        <v>3610094</v>
      </c>
      <c r="N14" s="7">
        <v>99.89</v>
      </c>
      <c r="O14" s="7">
        <v>0</v>
      </c>
      <c r="P14" s="7">
        <v>100</v>
      </c>
      <c r="Q14" s="7">
        <v>99.69</v>
      </c>
      <c r="R14" s="7">
        <v>98.97</v>
      </c>
      <c r="S14" s="7">
        <v>69.37</v>
      </c>
      <c r="T14" s="7">
        <v>1497070</v>
      </c>
      <c r="U14" s="7">
        <v>85.04000000000001</v>
      </c>
      <c r="V14" s="7">
        <v>6270374</v>
      </c>
      <c r="W14" s="7">
        <v>644503</v>
      </c>
      <c r="X14" s="7">
        <v>98.7</v>
      </c>
      <c r="Y14" s="7">
        <v>99.89</v>
      </c>
      <c r="Z14" s="7">
        <v>4478791</v>
      </c>
      <c r="AA14" s="7">
        <v>100</v>
      </c>
      <c r="AB14" s="7">
        <v>99.90000000000001</v>
      </c>
      <c r="AC14" s="7">
        <v>3610094</v>
      </c>
      <c r="AD14" s="7">
        <v>0</v>
      </c>
      <c r="AE14" s="7">
        <v>100</v>
      </c>
      <c r="AF14" s="7">
        <v>652236</v>
      </c>
      <c r="AG14" s="7">
        <v>0</v>
      </c>
      <c r="AH14" s="7">
        <v>0.15</v>
      </c>
      <c r="AI14" s="7">
        <v>0.17</v>
      </c>
      <c r="AJ14" s="7">
        <v>99.81999999999999</v>
      </c>
      <c r="AK14" s="7">
        <v>1.44</v>
      </c>
      <c r="AL14" s="7">
        <v>0.42</v>
      </c>
      <c r="AM14" s="7">
        <v>0.62</v>
      </c>
      <c r="AN14" s="7">
        <v>0.61</v>
      </c>
      <c r="AO14" s="7">
        <v>0</v>
      </c>
      <c r="AP14" s="7">
        <v>18.51</v>
      </c>
      <c r="AQ14" s="7">
        <v>65.45999999999999</v>
      </c>
      <c r="AR14" s="7">
        <v>6.27</v>
      </c>
      <c r="AS14" s="7">
        <v>81884</v>
      </c>
      <c r="AT14" s="7">
        <v>10</v>
      </c>
      <c r="AU14" s="7">
        <v>0</v>
      </c>
      <c r="AV14" s="7">
        <v>5861</v>
      </c>
      <c r="AW14" s="7">
        <v>0</v>
      </c>
      <c r="AX14" s="7"/>
      <c r="AY14" s="7"/>
      <c r="AZ14" s="7">
        <v>5851</v>
      </c>
      <c r="BA14" s="7">
        <v>0</v>
      </c>
      <c r="BB14" s="7"/>
      <c r="BC14" s="7">
        <v>0</v>
      </c>
      <c r="BD14" s="7">
        <v>0</v>
      </c>
      <c r="BE14" s="7">
        <v>0</v>
      </c>
      <c r="BF14" s="7">
        <v>0</v>
      </c>
      <c r="BG14" s="7"/>
      <c r="BH14" s="7">
        <v>72000</v>
      </c>
      <c r="BI14" s="7">
        <v>99.09</v>
      </c>
      <c r="BJ14" s="7">
        <v>0</v>
      </c>
      <c r="BK14" s="7"/>
      <c r="BL14" s="7">
        <v>151321</v>
      </c>
      <c r="BM14" s="7">
        <v>98.5</v>
      </c>
      <c r="BN14" s="7">
        <v>0</v>
      </c>
      <c r="BO14" s="7"/>
      <c r="BP14" s="7"/>
      <c r="BQ14" s="7">
        <v>667</v>
      </c>
      <c r="BR14" s="7">
        <v>96</v>
      </c>
      <c r="BS14" s="7">
        <v>239883</v>
      </c>
      <c r="BT14" s="7">
        <v>100</v>
      </c>
      <c r="BU14" s="7">
        <v>98.59999999999999</v>
      </c>
      <c r="BV14" s="7">
        <v>1035068</v>
      </c>
      <c r="BW14" s="7">
        <v>72.98999999999999</v>
      </c>
      <c r="BX14" s="7">
        <v>15</v>
      </c>
      <c r="BY14" s="7">
        <v>100</v>
      </c>
      <c r="BZ14" s="7">
        <v>86.67</v>
      </c>
      <c r="CA14" s="7">
        <v>0</v>
      </c>
      <c r="CB14" s="7"/>
      <c r="CC14" s="7"/>
      <c r="CD14" s="7">
        <v>65.54000000000001</v>
      </c>
      <c r="CE14" s="7">
        <v>2.02</v>
      </c>
      <c r="CF14" s="7">
        <v>13.3</v>
      </c>
      <c r="CG14" s="7">
        <v>9.220000000000001</v>
      </c>
      <c r="CH14" s="7">
        <v>19.74</v>
      </c>
      <c r="CI14" s="7">
        <v>19.11</v>
      </c>
      <c r="CJ14" s="7">
        <v>-96.37</v>
      </c>
      <c r="CK14" s="7">
        <v>11.73</v>
      </c>
      <c r="CL14" s="7">
        <v>-94.67</v>
      </c>
      <c r="CM14" s="7">
        <v>-2.91</v>
      </c>
      <c r="CN14" s="7">
        <v>110.07</v>
      </c>
      <c r="CO14" s="7">
        <v>327506.91</v>
      </c>
      <c r="CP14" s="7">
        <v>251663.99</v>
      </c>
      <c r="CQ14" s="7">
        <v>0.57</v>
      </c>
      <c r="CR14" s="7">
        <v>21062.22</v>
      </c>
      <c r="CS14" s="7">
        <v>7725.17</v>
      </c>
      <c r="CT14" s="7">
        <v>3551.48</v>
      </c>
      <c r="CU14" s="7">
        <v>3.77</v>
      </c>
      <c r="CV14" s="7">
        <v>7.22</v>
      </c>
      <c r="CW14" s="7">
        <v>1.42</v>
      </c>
      <c r="CX14" s="7">
        <v>11</v>
      </c>
      <c r="CY14" s="7">
        <v>12.45</v>
      </c>
      <c r="CZ14" s="7">
        <v>15.49</v>
      </c>
      <c r="DA14" s="7">
        <v>6.23</v>
      </c>
      <c r="DB14" s="7"/>
      <c r="DC14" s="7">
        <v>18.42</v>
      </c>
      <c r="DD14" s="7">
        <v>36.89</v>
      </c>
      <c r="DE14" s="7">
        <v>3.26</v>
      </c>
      <c r="DF14" s="7">
        <v>3.6</v>
      </c>
      <c r="DG14" s="7">
        <v>0.24</v>
      </c>
      <c r="DH14" s="7">
        <v>0.57</v>
      </c>
      <c r="DI14" s="7">
        <v>0.21</v>
      </c>
      <c r="DJ14" s="7">
        <v>1468</v>
      </c>
      <c r="DK14" s="7">
        <v>794</v>
      </c>
      <c r="DL14" s="7">
        <v>5.62</v>
      </c>
      <c r="DM14" s="7">
        <v>2894</v>
      </c>
      <c r="DN14" s="7">
        <v>1.25</v>
      </c>
      <c r="DO14" s="7">
        <v>1.21</v>
      </c>
      <c r="DP14" s="7">
        <v>1108</v>
      </c>
      <c r="DQ14" s="7">
        <v>1007</v>
      </c>
      <c r="DR14" s="7">
        <v>100</v>
      </c>
      <c r="DS14" s="7">
        <v>134027</v>
      </c>
      <c r="DT14" s="7"/>
      <c r="DU14" s="7">
        <v>0</v>
      </c>
      <c r="DV14" s="7">
        <v>0.03</v>
      </c>
      <c r="DW14" s="7">
        <v>0</v>
      </c>
      <c r="DX14" s="7">
        <v>51.01</v>
      </c>
      <c r="DY14" s="7">
        <v>46.68</v>
      </c>
      <c r="DZ14" s="7">
        <v>54.57</v>
      </c>
      <c r="EA14" s="7">
        <v>0</v>
      </c>
      <c r="EB14" s="7">
        <v>0</v>
      </c>
    </row>
    <row r="15" spans="1:132">
      <c r="A15" s="5">
        <v>46108</v>
      </c>
      <c r="B15" s="6" t="s">
        <v>169</v>
      </c>
      <c r="C15" s="7">
        <v>90.08</v>
      </c>
      <c r="D15" s="7">
        <v>99.95999999999999</v>
      </c>
      <c r="E15" s="7">
        <v>0</v>
      </c>
      <c r="F15" s="7">
        <v>99.19</v>
      </c>
      <c r="G15" s="7">
        <v>100</v>
      </c>
      <c r="H15" s="7">
        <v>99.93000000000001</v>
      </c>
      <c r="I15" s="7">
        <v>700556</v>
      </c>
      <c r="J15" s="7">
        <v>98.97</v>
      </c>
      <c r="K15" s="7">
        <v>39864</v>
      </c>
      <c r="L15" s="7">
        <v>99.98</v>
      </c>
      <c r="M15" s="7">
        <v>5791111</v>
      </c>
      <c r="N15" s="7">
        <v>100</v>
      </c>
      <c r="O15" s="7">
        <v>0</v>
      </c>
      <c r="P15" s="7">
        <v>100</v>
      </c>
      <c r="Q15" s="7">
        <v>99.98999999999999</v>
      </c>
      <c r="R15" s="7">
        <v>98.59999999999999</v>
      </c>
      <c r="S15" s="7">
        <v>56.79</v>
      </c>
      <c r="T15" s="7">
        <v>4372866</v>
      </c>
      <c r="U15" s="7">
        <v>92.56</v>
      </c>
      <c r="V15" s="7">
        <v>7139249</v>
      </c>
      <c r="W15" s="7">
        <v>827975</v>
      </c>
      <c r="X15" s="7">
        <v>99.56</v>
      </c>
      <c r="Y15" s="7">
        <v>99.98999999999999</v>
      </c>
      <c r="Z15" s="7">
        <v>6203221</v>
      </c>
      <c r="AA15" s="7">
        <v>100</v>
      </c>
      <c r="AB15" s="7">
        <v>100</v>
      </c>
      <c r="AC15" s="7">
        <v>5791112</v>
      </c>
      <c r="AD15" s="7">
        <v>0</v>
      </c>
      <c r="AE15" s="7">
        <v>100</v>
      </c>
      <c r="AF15" s="7">
        <v>831697</v>
      </c>
      <c r="AG15" s="7">
        <v>0</v>
      </c>
      <c r="AH15" s="7">
        <v>0.24</v>
      </c>
      <c r="AI15" s="7">
        <v>0.26</v>
      </c>
      <c r="AJ15" s="7">
        <v>99.52</v>
      </c>
      <c r="AK15" s="7">
        <v>1.46</v>
      </c>
      <c r="AL15" s="7">
        <v>0.43</v>
      </c>
      <c r="AM15" s="7">
        <v>0.3</v>
      </c>
      <c r="AN15" s="7">
        <v>0.29</v>
      </c>
      <c r="AO15" s="7">
        <v>0</v>
      </c>
      <c r="AP15" s="7">
        <v>16.8</v>
      </c>
      <c r="AQ15" s="7">
        <v>77.53</v>
      </c>
      <c r="AR15" s="7">
        <v>3.67</v>
      </c>
      <c r="AS15" s="7">
        <v>132978</v>
      </c>
      <c r="AT15" s="7">
        <v>6</v>
      </c>
      <c r="AU15" s="7">
        <v>0</v>
      </c>
      <c r="AV15" s="7">
        <v>5879</v>
      </c>
      <c r="AW15" s="7">
        <v>0</v>
      </c>
      <c r="AX15" s="7"/>
      <c r="AY15" s="7"/>
      <c r="AZ15" s="7">
        <v>5873</v>
      </c>
      <c r="BA15" s="7">
        <v>0</v>
      </c>
      <c r="BB15" s="7"/>
      <c r="BC15" s="7">
        <v>0</v>
      </c>
      <c r="BD15" s="7">
        <v>0</v>
      </c>
      <c r="BE15" s="7">
        <v>0</v>
      </c>
      <c r="BF15" s="7">
        <v>0</v>
      </c>
      <c r="BG15" s="7"/>
      <c r="BH15" s="7">
        <v>26184</v>
      </c>
      <c r="BI15" s="7">
        <v>99.64</v>
      </c>
      <c r="BJ15" s="7">
        <v>0</v>
      </c>
      <c r="BK15" s="7"/>
      <c r="BL15" s="7">
        <v>23051</v>
      </c>
      <c r="BM15" s="7">
        <v>98.09</v>
      </c>
      <c r="BN15" s="7">
        <v>47259</v>
      </c>
      <c r="BO15" s="7">
        <v>99.98999999999999</v>
      </c>
      <c r="BP15" s="7">
        <v>99.23</v>
      </c>
      <c r="BQ15" s="7">
        <v>40131</v>
      </c>
      <c r="BR15" s="7">
        <v>97</v>
      </c>
      <c r="BS15" s="7">
        <v>170614</v>
      </c>
      <c r="BT15" s="7">
        <v>99.86</v>
      </c>
      <c r="BU15" s="7">
        <v>99.31999999999999</v>
      </c>
      <c r="BV15" s="7">
        <v>582266</v>
      </c>
      <c r="BW15" s="7">
        <v>87.33</v>
      </c>
      <c r="BX15" s="7">
        <v>197674</v>
      </c>
      <c r="BY15" s="7">
        <v>99.42</v>
      </c>
      <c r="BZ15" s="7">
        <v>98.64</v>
      </c>
      <c r="CA15" s="7">
        <v>0</v>
      </c>
      <c r="CB15" s="7"/>
      <c r="CC15" s="7"/>
      <c r="CD15" s="7">
        <v>8.630000000000001</v>
      </c>
      <c r="CE15" s="7">
        <v>1.4</v>
      </c>
      <c r="CF15" s="7">
        <v>10.41</v>
      </c>
      <c r="CG15" s="7">
        <v>9.85</v>
      </c>
      <c r="CH15" s="7">
        <v>22.31</v>
      </c>
      <c r="CI15" s="7">
        <v>21.49</v>
      </c>
      <c r="CJ15" s="7">
        <v>-93.28</v>
      </c>
      <c r="CK15" s="7">
        <v>10.75</v>
      </c>
      <c r="CL15" s="7">
        <v>-97.23999999999999</v>
      </c>
      <c r="CM15" s="7">
        <v>-7.53</v>
      </c>
      <c r="CN15" s="7">
        <v>108.16</v>
      </c>
      <c r="CO15" s="7">
        <v>996977.6800000001</v>
      </c>
      <c r="CP15" s="7">
        <v>435145.38</v>
      </c>
      <c r="CQ15" s="7">
        <v>2.4</v>
      </c>
      <c r="CR15" s="7">
        <v>26913.91</v>
      </c>
      <c r="CS15" s="7">
        <v>19409.49</v>
      </c>
      <c r="CT15" s="7">
        <v>2924.36</v>
      </c>
      <c r="CU15" s="7">
        <v>4.21</v>
      </c>
      <c r="CV15" s="7">
        <v>7.72</v>
      </c>
      <c r="CW15" s="7">
        <v>1.86</v>
      </c>
      <c r="CX15" s="7">
        <v>15</v>
      </c>
      <c r="CY15" s="7">
        <v>17.12</v>
      </c>
      <c r="CZ15" s="7">
        <v>13.29</v>
      </c>
      <c r="DA15" s="7">
        <v>12.72</v>
      </c>
      <c r="DB15" s="7"/>
      <c r="DC15" s="7">
        <v>24.06</v>
      </c>
      <c r="DD15" s="7">
        <v>73.04000000000001</v>
      </c>
      <c r="DE15" s="7">
        <v>2.45</v>
      </c>
      <c r="DF15" s="7">
        <v>3.03</v>
      </c>
      <c r="DG15" s="7">
        <v>0.22</v>
      </c>
      <c r="DH15" s="7">
        <v>1.22</v>
      </c>
      <c r="DI15" s="7">
        <v>0.63</v>
      </c>
      <c r="DJ15" s="7">
        <v>981</v>
      </c>
      <c r="DK15" s="7">
        <v>701</v>
      </c>
      <c r="DL15" s="7">
        <v>21.08</v>
      </c>
      <c r="DM15" s="7">
        <v>3848</v>
      </c>
      <c r="DN15" s="7">
        <v>2.79</v>
      </c>
      <c r="DO15" s="7">
        <v>2.73</v>
      </c>
      <c r="DP15" s="7">
        <v>798</v>
      </c>
      <c r="DQ15" s="7">
        <v>773</v>
      </c>
      <c r="DR15" s="7">
        <v>100</v>
      </c>
      <c r="DS15" s="7">
        <v>71208</v>
      </c>
      <c r="DT15" s="7"/>
      <c r="DU15" s="7">
        <v>0</v>
      </c>
      <c r="DV15" s="7">
        <v>0.01</v>
      </c>
      <c r="DW15" s="7">
        <v>0</v>
      </c>
      <c r="DX15" s="7"/>
      <c r="DY15" s="7"/>
      <c r="DZ15" s="7">
        <v>49.68</v>
      </c>
      <c r="EA15" s="7">
        <v>520938</v>
      </c>
      <c r="EB15" s="7">
        <v>33</v>
      </c>
    </row>
    <row r="16" spans="1:132">
      <c r="A16" s="5">
        <v>46108</v>
      </c>
      <c r="B16" s="6" t="s">
        <v>170</v>
      </c>
      <c r="C16" s="7">
        <v>100</v>
      </c>
      <c r="D16" s="7">
        <v>100</v>
      </c>
      <c r="E16" s="7">
        <v>0</v>
      </c>
      <c r="F16" s="7">
        <v>99.55</v>
      </c>
      <c r="G16" s="7">
        <v>100</v>
      </c>
      <c r="H16" s="7">
        <v>99.97</v>
      </c>
      <c r="I16" s="7">
        <v>17096</v>
      </c>
      <c r="J16" s="7">
        <v>99.18000000000001</v>
      </c>
      <c r="K16" s="7">
        <v>795</v>
      </c>
      <c r="L16" s="7">
        <v>100</v>
      </c>
      <c r="M16" s="7">
        <v>130262</v>
      </c>
      <c r="N16" s="7">
        <v>100</v>
      </c>
      <c r="O16" s="7">
        <v>0</v>
      </c>
      <c r="P16" s="7">
        <v>100</v>
      </c>
      <c r="Q16" s="7">
        <v>100</v>
      </c>
      <c r="R16" s="7">
        <v>99.72</v>
      </c>
      <c r="S16" s="7">
        <v>65.86</v>
      </c>
      <c r="T16" s="7">
        <v>86363</v>
      </c>
      <c r="U16" s="7">
        <v>92.09</v>
      </c>
      <c r="V16" s="7">
        <v>167762</v>
      </c>
      <c r="W16" s="7">
        <v>19786</v>
      </c>
      <c r="X16" s="7">
        <v>99.70999999999999</v>
      </c>
      <c r="Y16" s="7">
        <v>100</v>
      </c>
      <c r="Z16" s="7">
        <v>145556</v>
      </c>
      <c r="AA16" s="7">
        <v>100</v>
      </c>
      <c r="AB16" s="7">
        <v>100</v>
      </c>
      <c r="AC16" s="7">
        <v>130262</v>
      </c>
      <c r="AD16" s="7">
        <v>0</v>
      </c>
      <c r="AE16" s="7">
        <v>100</v>
      </c>
      <c r="AF16" s="7">
        <v>19925</v>
      </c>
      <c r="AG16" s="7">
        <v>0</v>
      </c>
      <c r="AH16" s="7">
        <v>0.21</v>
      </c>
      <c r="AI16" s="7">
        <v>0.23</v>
      </c>
      <c r="AJ16" s="7">
        <v>99.73</v>
      </c>
      <c r="AK16" s="7">
        <v>1.34</v>
      </c>
      <c r="AL16" s="7">
        <v>0.09</v>
      </c>
      <c r="AM16" s="7">
        <v>0.15</v>
      </c>
      <c r="AN16" s="7">
        <v>0.15</v>
      </c>
      <c r="AO16" s="7">
        <v>0</v>
      </c>
      <c r="AP16" s="7">
        <v>15.04</v>
      </c>
      <c r="AQ16" s="7">
        <v>82.27</v>
      </c>
      <c r="AR16" s="7">
        <v>1.98</v>
      </c>
      <c r="AS16" s="7">
        <v>726</v>
      </c>
      <c r="AT16" s="7">
        <v>1</v>
      </c>
      <c r="AU16" s="7">
        <v>0</v>
      </c>
      <c r="AV16" s="7">
        <v>114</v>
      </c>
      <c r="AW16" s="7">
        <v>0</v>
      </c>
      <c r="AX16" s="7"/>
      <c r="AY16" s="7"/>
      <c r="AZ16" s="7">
        <v>113</v>
      </c>
      <c r="BA16" s="7">
        <v>0</v>
      </c>
      <c r="BB16" s="7"/>
      <c r="BC16" s="7">
        <v>0</v>
      </c>
      <c r="BD16" s="7">
        <v>0</v>
      </c>
      <c r="BE16" s="7">
        <v>0</v>
      </c>
      <c r="BF16" s="7">
        <v>0</v>
      </c>
      <c r="BG16" s="7"/>
      <c r="BH16" s="7">
        <v>593</v>
      </c>
      <c r="BI16" s="7">
        <v>99.66</v>
      </c>
      <c r="BJ16" s="7">
        <v>0</v>
      </c>
      <c r="BK16" s="7"/>
      <c r="BL16" s="7">
        <v>1532</v>
      </c>
      <c r="BM16" s="7">
        <v>99.93000000000001</v>
      </c>
      <c r="BN16" s="7">
        <v>302</v>
      </c>
      <c r="BO16" s="7">
        <v>100</v>
      </c>
      <c r="BP16" s="7">
        <v>100</v>
      </c>
      <c r="BQ16" s="7">
        <v>1702</v>
      </c>
      <c r="BR16" s="7">
        <v>96</v>
      </c>
      <c r="BS16" s="7">
        <v>3305</v>
      </c>
      <c r="BT16" s="7">
        <v>100</v>
      </c>
      <c r="BU16" s="7">
        <v>99.48999999999999</v>
      </c>
      <c r="BV16" s="7">
        <v>18699</v>
      </c>
      <c r="BW16" s="7">
        <v>96.45</v>
      </c>
      <c r="BX16" s="7">
        <v>1165</v>
      </c>
      <c r="BY16" s="7">
        <v>97.77</v>
      </c>
      <c r="BZ16" s="7">
        <v>94.51000000000001</v>
      </c>
      <c r="CA16" s="7">
        <v>0</v>
      </c>
      <c r="CB16" s="7"/>
      <c r="CC16" s="7"/>
      <c r="CD16" s="7">
        <v>3.21</v>
      </c>
      <c r="CE16" s="7">
        <v>2.41</v>
      </c>
      <c r="CF16" s="7">
        <v>11.64</v>
      </c>
      <c r="CG16" s="7">
        <v>10.85</v>
      </c>
      <c r="CH16" s="7">
        <v>22.43</v>
      </c>
      <c r="CI16" s="7">
        <v>22.16</v>
      </c>
      <c r="CJ16" s="7">
        <v>-93.3</v>
      </c>
      <c r="CK16" s="7">
        <v>11.49</v>
      </c>
      <c r="CL16" s="7">
        <v>-98.06</v>
      </c>
      <c r="CM16" s="7">
        <v>-7.7</v>
      </c>
      <c r="CN16" s="7">
        <v>107.51</v>
      </c>
      <c r="CO16" s="7">
        <v>22853.48</v>
      </c>
      <c r="CP16" s="7">
        <v>15991.6</v>
      </c>
      <c r="CQ16" s="7">
        <v>2.39</v>
      </c>
      <c r="CR16" s="7">
        <v>691.51</v>
      </c>
      <c r="CS16" s="7">
        <v>581.95</v>
      </c>
      <c r="CT16" s="7">
        <v>77.76000000000001</v>
      </c>
      <c r="CU16" s="7">
        <v>4.44</v>
      </c>
      <c r="CV16" s="7">
        <v>7.71</v>
      </c>
      <c r="CW16" s="7">
        <v>2.06</v>
      </c>
      <c r="CX16" s="7">
        <v>15</v>
      </c>
      <c r="CY16" s="7">
        <v>17.15</v>
      </c>
      <c r="CZ16" s="7">
        <v>11.52</v>
      </c>
      <c r="DA16" s="7">
        <v>21.35</v>
      </c>
      <c r="DB16" s="7"/>
      <c r="DC16" s="7">
        <v>19.18</v>
      </c>
      <c r="DD16" s="7">
        <v>85.44</v>
      </c>
      <c r="DE16" s="7">
        <v>2.16</v>
      </c>
      <c r="DF16" s="7">
        <v>2.65</v>
      </c>
      <c r="DG16" s="7">
        <v>0.03</v>
      </c>
      <c r="DH16" s="7">
        <v>0.73</v>
      </c>
      <c r="DI16" s="7">
        <v>0.35</v>
      </c>
      <c r="DJ16" s="7">
        <v>22</v>
      </c>
      <c r="DK16" s="7">
        <v>16</v>
      </c>
      <c r="DL16" s="7">
        <v>14.88</v>
      </c>
      <c r="DM16" s="7">
        <v>106</v>
      </c>
      <c r="DN16" s="7">
        <v>2.11</v>
      </c>
      <c r="DO16" s="7">
        <v>2.07</v>
      </c>
      <c r="DP16" s="7">
        <v>25</v>
      </c>
      <c r="DQ16" s="7">
        <v>24</v>
      </c>
      <c r="DR16" s="7">
        <v>100</v>
      </c>
      <c r="DS16" s="7">
        <v>813</v>
      </c>
      <c r="DT16" s="7"/>
      <c r="DU16" s="7">
        <v>0</v>
      </c>
      <c r="DV16" s="7">
        <v>0</v>
      </c>
      <c r="DW16" s="7">
        <v>0</v>
      </c>
      <c r="DX16" s="7"/>
      <c r="DY16" s="7"/>
      <c r="DZ16" s="7">
        <v>39.33</v>
      </c>
      <c r="EA16" s="7">
        <v>0</v>
      </c>
      <c r="EB16" s="7">
        <v>0</v>
      </c>
    </row>
    <row r="17" spans="1:132">
      <c r="A17" s="5">
        <v>46109</v>
      </c>
      <c r="B17" s="6" t="s">
        <v>168</v>
      </c>
      <c r="C17" s="7">
        <v>100</v>
      </c>
      <c r="D17" s="7">
        <v>100</v>
      </c>
      <c r="E17" s="7">
        <v>0</v>
      </c>
      <c r="F17" s="7">
        <v>98.54000000000001</v>
      </c>
      <c r="G17" s="7">
        <v>100</v>
      </c>
      <c r="H17" s="7">
        <v>99.97</v>
      </c>
      <c r="I17" s="7">
        <v>483465</v>
      </c>
      <c r="J17" s="7">
        <v>98.90000000000001</v>
      </c>
      <c r="K17" s="7">
        <v>41297</v>
      </c>
      <c r="L17" s="7">
        <v>99.77</v>
      </c>
      <c r="M17" s="7">
        <v>3455242</v>
      </c>
      <c r="N17" s="7">
        <v>99.92</v>
      </c>
      <c r="O17" s="7">
        <v>0</v>
      </c>
      <c r="P17" s="7">
        <v>100</v>
      </c>
      <c r="Q17" s="7">
        <v>99.84999999999999</v>
      </c>
      <c r="R17" s="7">
        <v>98.98</v>
      </c>
      <c r="S17" s="7">
        <v>73.22</v>
      </c>
      <c r="T17" s="7">
        <v>1770498</v>
      </c>
      <c r="U17" s="7">
        <v>85.7</v>
      </c>
      <c r="V17" s="7">
        <v>6045159</v>
      </c>
      <c r="W17" s="7">
        <v>667708</v>
      </c>
      <c r="X17" s="7">
        <v>98.62</v>
      </c>
      <c r="Y17" s="7">
        <v>99.90000000000001</v>
      </c>
      <c r="Z17" s="7">
        <v>4327795</v>
      </c>
      <c r="AA17" s="7">
        <v>100</v>
      </c>
      <c r="AB17" s="7">
        <v>99.92</v>
      </c>
      <c r="AC17" s="7">
        <v>3455243</v>
      </c>
      <c r="AD17" s="7">
        <v>0</v>
      </c>
      <c r="AE17" s="7">
        <v>100</v>
      </c>
      <c r="AF17" s="7">
        <v>674888</v>
      </c>
      <c r="AG17" s="7">
        <v>0</v>
      </c>
      <c r="AH17" s="7">
        <v>0.16</v>
      </c>
      <c r="AI17" s="7">
        <v>0.17</v>
      </c>
      <c r="AJ17" s="7">
        <v>99.8</v>
      </c>
      <c r="AK17" s="7">
        <v>1.46</v>
      </c>
      <c r="AL17" s="7">
        <v>0.41</v>
      </c>
      <c r="AM17" s="7">
        <v>0.58</v>
      </c>
      <c r="AN17" s="7">
        <v>0.58</v>
      </c>
      <c r="AO17" s="7">
        <v>0</v>
      </c>
      <c r="AP17" s="7">
        <v>17.31</v>
      </c>
      <c r="AQ17" s="7">
        <v>67.88</v>
      </c>
      <c r="AR17" s="7">
        <v>6.15</v>
      </c>
      <c r="AS17" s="7">
        <v>79263</v>
      </c>
      <c r="AT17" s="7">
        <v>12</v>
      </c>
      <c r="AU17" s="7">
        <v>0</v>
      </c>
      <c r="AV17" s="7">
        <v>4560</v>
      </c>
      <c r="AW17" s="7">
        <v>0</v>
      </c>
      <c r="AX17" s="7"/>
      <c r="AY17" s="7"/>
      <c r="AZ17" s="7">
        <v>4548</v>
      </c>
      <c r="BA17" s="7">
        <v>0</v>
      </c>
      <c r="BB17" s="7"/>
      <c r="BC17" s="7">
        <v>0</v>
      </c>
      <c r="BD17" s="7">
        <v>0</v>
      </c>
      <c r="BE17" s="7">
        <v>0</v>
      </c>
      <c r="BF17" s="7">
        <v>0</v>
      </c>
      <c r="BG17" s="7"/>
      <c r="BH17" s="7">
        <v>71901</v>
      </c>
      <c r="BI17" s="7">
        <v>99.08</v>
      </c>
      <c r="BJ17" s="7">
        <v>0</v>
      </c>
      <c r="BK17" s="7"/>
      <c r="BL17" s="7">
        <v>165848</v>
      </c>
      <c r="BM17" s="7">
        <v>98.73</v>
      </c>
      <c r="BN17" s="7">
        <v>0</v>
      </c>
      <c r="BO17" s="7"/>
      <c r="BP17" s="7"/>
      <c r="BQ17" s="7">
        <v>507</v>
      </c>
      <c r="BR17" s="7">
        <v>97</v>
      </c>
      <c r="BS17" s="7">
        <v>228954</v>
      </c>
      <c r="BT17" s="7">
        <v>100</v>
      </c>
      <c r="BU17" s="7">
        <v>98.67</v>
      </c>
      <c r="BV17" s="7">
        <v>986451</v>
      </c>
      <c r="BW17" s="7">
        <v>76.62</v>
      </c>
      <c r="BX17" s="7">
        <v>26</v>
      </c>
      <c r="BY17" s="7">
        <v>100</v>
      </c>
      <c r="BZ17" s="7">
        <v>65.38</v>
      </c>
      <c r="CA17" s="7">
        <v>0</v>
      </c>
      <c r="CB17" s="7"/>
      <c r="CC17" s="7"/>
      <c r="CD17" s="7">
        <v>71.29000000000001</v>
      </c>
      <c r="CE17" s="7">
        <v>2.24</v>
      </c>
      <c r="CF17" s="7">
        <v>13.38</v>
      </c>
      <c r="CG17" s="7">
        <v>9.26</v>
      </c>
      <c r="CH17" s="7">
        <v>19.87</v>
      </c>
      <c r="CI17" s="7">
        <v>17.7</v>
      </c>
      <c r="CJ17" s="7">
        <v>-96.33</v>
      </c>
      <c r="CK17" s="7">
        <v>11.68</v>
      </c>
      <c r="CL17" s="7">
        <v>-94.37</v>
      </c>
      <c r="CM17" s="7">
        <v>-2.66</v>
      </c>
      <c r="CN17" s="7">
        <v>109.8</v>
      </c>
      <c r="CO17" s="7">
        <v>341782.64</v>
      </c>
      <c r="CP17" s="7">
        <v>299097.41</v>
      </c>
      <c r="CQ17" s="7">
        <v>0.52</v>
      </c>
      <c r="CR17" s="7">
        <v>19008.32</v>
      </c>
      <c r="CS17" s="7">
        <v>7242.79</v>
      </c>
      <c r="CT17" s="7">
        <v>3788.15</v>
      </c>
      <c r="CU17" s="7">
        <v>3.94</v>
      </c>
      <c r="CV17" s="7">
        <v>7.26</v>
      </c>
      <c r="CW17" s="7">
        <v>1.43</v>
      </c>
      <c r="CX17" s="7">
        <v>10</v>
      </c>
      <c r="CY17" s="7">
        <v>12.58</v>
      </c>
      <c r="CZ17" s="7">
        <v>16.47</v>
      </c>
      <c r="DA17" s="7">
        <v>6.58</v>
      </c>
      <c r="DB17" s="7"/>
      <c r="DC17" s="7">
        <v>19.43</v>
      </c>
      <c r="DD17" s="7">
        <v>37.33</v>
      </c>
      <c r="DE17" s="7">
        <v>3.25</v>
      </c>
      <c r="DF17" s="7">
        <v>3.57</v>
      </c>
      <c r="DG17" s="7">
        <v>0.24</v>
      </c>
      <c r="DH17" s="7">
        <v>0.66</v>
      </c>
      <c r="DI17" s="7">
        <v>0.29</v>
      </c>
      <c r="DJ17" s="7">
        <v>1371</v>
      </c>
      <c r="DK17" s="7">
        <v>755</v>
      </c>
      <c r="DL17" s="7">
        <v>5.71</v>
      </c>
      <c r="DM17" s="7">
        <v>2705</v>
      </c>
      <c r="DN17" s="7">
        <v>1.32</v>
      </c>
      <c r="DO17" s="7">
        <v>1.28</v>
      </c>
      <c r="DP17" s="7">
        <v>1126</v>
      </c>
      <c r="DQ17" s="7">
        <v>1007</v>
      </c>
      <c r="DR17" s="7">
        <v>100</v>
      </c>
      <c r="DS17" s="7">
        <v>156812</v>
      </c>
      <c r="DT17" s="7"/>
      <c r="DU17" s="7">
        <v>0</v>
      </c>
      <c r="DV17" s="7">
        <v>0.04</v>
      </c>
      <c r="DW17" s="7">
        <v>0</v>
      </c>
      <c r="DX17" s="7">
        <v>50.38</v>
      </c>
      <c r="DY17" s="7">
        <v>46.22</v>
      </c>
      <c r="DZ17" s="7">
        <v>53.57</v>
      </c>
      <c r="EA17" s="7">
        <v>0</v>
      </c>
      <c r="EB17" s="7">
        <v>0</v>
      </c>
    </row>
    <row r="18" spans="1:132">
      <c r="A18" s="5">
        <v>46109</v>
      </c>
      <c r="B18" s="6" t="s">
        <v>169</v>
      </c>
      <c r="C18" s="7">
        <v>91.47</v>
      </c>
      <c r="D18" s="7">
        <v>99.97</v>
      </c>
      <c r="E18" s="7">
        <v>0</v>
      </c>
      <c r="F18" s="7">
        <v>99.26000000000001</v>
      </c>
      <c r="G18" s="7">
        <v>100</v>
      </c>
      <c r="H18" s="7">
        <v>99.94</v>
      </c>
      <c r="I18" s="7">
        <v>781648</v>
      </c>
      <c r="J18" s="7">
        <v>99.19</v>
      </c>
      <c r="K18" s="7">
        <v>39821</v>
      </c>
      <c r="L18" s="7">
        <v>99.98999999999999</v>
      </c>
      <c r="M18" s="7">
        <v>6154743</v>
      </c>
      <c r="N18" s="7">
        <v>100</v>
      </c>
      <c r="O18" s="7">
        <v>0</v>
      </c>
      <c r="P18" s="7">
        <v>100</v>
      </c>
      <c r="Q18" s="7">
        <v>99.98999999999999</v>
      </c>
      <c r="R18" s="7">
        <v>98.73</v>
      </c>
      <c r="S18" s="7">
        <v>59.49</v>
      </c>
      <c r="T18" s="7">
        <v>4734293</v>
      </c>
      <c r="U18" s="7">
        <v>93.01000000000001</v>
      </c>
      <c r="V18" s="7">
        <v>7543709</v>
      </c>
      <c r="W18" s="7">
        <v>921238</v>
      </c>
      <c r="X18" s="7">
        <v>99.59</v>
      </c>
      <c r="Y18" s="7">
        <v>99.98999999999999</v>
      </c>
      <c r="Z18" s="7">
        <v>6587757</v>
      </c>
      <c r="AA18" s="7">
        <v>100</v>
      </c>
      <c r="AB18" s="7">
        <v>100</v>
      </c>
      <c r="AC18" s="7">
        <v>6154741</v>
      </c>
      <c r="AD18" s="7">
        <v>0</v>
      </c>
      <c r="AE18" s="7">
        <v>100</v>
      </c>
      <c r="AF18" s="7">
        <v>924920</v>
      </c>
      <c r="AG18" s="7">
        <v>0</v>
      </c>
      <c r="AH18" s="7">
        <v>0.19</v>
      </c>
      <c r="AI18" s="7">
        <v>0.21</v>
      </c>
      <c r="AJ18" s="7">
        <v>99.58</v>
      </c>
      <c r="AK18" s="7">
        <v>1.46</v>
      </c>
      <c r="AL18" s="7">
        <v>0.4</v>
      </c>
      <c r="AM18" s="7">
        <v>0.29</v>
      </c>
      <c r="AN18" s="7">
        <v>0.28</v>
      </c>
      <c r="AO18" s="7">
        <v>0</v>
      </c>
      <c r="AP18" s="7">
        <v>15.87</v>
      </c>
      <c r="AQ18" s="7">
        <v>78.83</v>
      </c>
      <c r="AR18" s="7">
        <v>3.58</v>
      </c>
      <c r="AS18" s="7">
        <v>130745</v>
      </c>
      <c r="AT18" s="7">
        <v>3</v>
      </c>
      <c r="AU18" s="7">
        <v>0</v>
      </c>
      <c r="AV18" s="7">
        <v>5000</v>
      </c>
      <c r="AW18" s="7">
        <v>0</v>
      </c>
      <c r="AX18" s="7"/>
      <c r="AY18" s="7"/>
      <c r="AZ18" s="7">
        <v>4997</v>
      </c>
      <c r="BA18" s="7">
        <v>0</v>
      </c>
      <c r="BB18" s="7"/>
      <c r="BC18" s="7">
        <v>0</v>
      </c>
      <c r="BD18" s="7">
        <v>0</v>
      </c>
      <c r="BE18" s="7">
        <v>0</v>
      </c>
      <c r="BF18" s="7">
        <v>0</v>
      </c>
      <c r="BG18" s="7"/>
      <c r="BH18" s="7">
        <v>27399</v>
      </c>
      <c r="BI18" s="7">
        <v>99.68000000000001</v>
      </c>
      <c r="BJ18" s="7">
        <v>0</v>
      </c>
      <c r="BK18" s="7"/>
      <c r="BL18" s="7">
        <v>26363</v>
      </c>
      <c r="BM18" s="7">
        <v>98.22</v>
      </c>
      <c r="BN18" s="7">
        <v>51870</v>
      </c>
      <c r="BO18" s="7">
        <v>99.98999999999999</v>
      </c>
      <c r="BP18" s="7">
        <v>99.51000000000001</v>
      </c>
      <c r="BQ18" s="7">
        <v>42061</v>
      </c>
      <c r="BR18" s="7">
        <v>98</v>
      </c>
      <c r="BS18" s="7">
        <v>192517</v>
      </c>
      <c r="BT18" s="7">
        <v>99.93000000000001</v>
      </c>
      <c r="BU18" s="7">
        <v>99.42</v>
      </c>
      <c r="BV18" s="7">
        <v>585802</v>
      </c>
      <c r="BW18" s="7">
        <v>90.66</v>
      </c>
      <c r="BX18" s="7">
        <v>220816</v>
      </c>
      <c r="BY18" s="7">
        <v>99.63</v>
      </c>
      <c r="BZ18" s="7">
        <v>98.93000000000001</v>
      </c>
      <c r="CA18" s="7">
        <v>0</v>
      </c>
      <c r="CB18" s="7"/>
      <c r="CC18" s="7"/>
      <c r="CD18" s="7">
        <v>9.34</v>
      </c>
      <c r="CE18" s="7">
        <v>1.54</v>
      </c>
      <c r="CF18" s="7">
        <v>10.47</v>
      </c>
      <c r="CG18" s="7">
        <v>9.9</v>
      </c>
      <c r="CH18" s="7">
        <v>22.55</v>
      </c>
      <c r="CI18" s="7">
        <v>21.75</v>
      </c>
      <c r="CJ18" s="7">
        <v>-93.08</v>
      </c>
      <c r="CK18" s="7">
        <v>11.14</v>
      </c>
      <c r="CL18" s="7">
        <v>-96.90000000000001</v>
      </c>
      <c r="CM18" s="7">
        <v>-6.92</v>
      </c>
      <c r="CN18" s="7">
        <v>107.48</v>
      </c>
      <c r="CO18" s="7">
        <v>1117518.7</v>
      </c>
      <c r="CP18" s="7">
        <v>606398.5600000001</v>
      </c>
      <c r="CQ18" s="7">
        <v>2.45</v>
      </c>
      <c r="CR18" s="7">
        <v>25843.36</v>
      </c>
      <c r="CS18" s="7">
        <v>19603.59</v>
      </c>
      <c r="CT18" s="7">
        <v>2930.43</v>
      </c>
      <c r="CU18" s="7">
        <v>4.39</v>
      </c>
      <c r="CV18" s="7">
        <v>7.67</v>
      </c>
      <c r="CW18" s="7">
        <v>1.91</v>
      </c>
      <c r="CX18" s="7">
        <v>15</v>
      </c>
      <c r="CY18" s="7">
        <v>17.25</v>
      </c>
      <c r="CZ18" s="7">
        <v>15.89</v>
      </c>
      <c r="DA18" s="7">
        <v>14.75</v>
      </c>
      <c r="DB18" s="7"/>
      <c r="DC18" s="7">
        <v>27.83</v>
      </c>
      <c r="DD18" s="7">
        <v>74.29000000000001</v>
      </c>
      <c r="DE18" s="7">
        <v>2.48</v>
      </c>
      <c r="DF18" s="7">
        <v>2.94</v>
      </c>
      <c r="DG18" s="7">
        <v>0.18</v>
      </c>
      <c r="DH18" s="7">
        <v>1.27</v>
      </c>
      <c r="DI18" s="7">
        <v>0.66</v>
      </c>
      <c r="DJ18" s="7">
        <v>913</v>
      </c>
      <c r="DK18" s="7">
        <v>617</v>
      </c>
      <c r="DL18" s="7">
        <v>23.17</v>
      </c>
      <c r="DM18" s="7">
        <v>3672</v>
      </c>
      <c r="DN18" s="7">
        <v>3.16</v>
      </c>
      <c r="DO18" s="7">
        <v>3.09</v>
      </c>
      <c r="DP18" s="7">
        <v>855</v>
      </c>
      <c r="DQ18" s="7">
        <v>822</v>
      </c>
      <c r="DR18" s="7">
        <v>100</v>
      </c>
      <c r="DS18" s="7">
        <v>78672</v>
      </c>
      <c r="DT18" s="7"/>
      <c r="DU18" s="7">
        <v>0</v>
      </c>
      <c r="DV18" s="7">
        <v>0</v>
      </c>
      <c r="DW18" s="7">
        <v>0</v>
      </c>
      <c r="DX18" s="7"/>
      <c r="DY18" s="7"/>
      <c r="DZ18" s="7">
        <v>47.41</v>
      </c>
      <c r="EA18" s="7">
        <v>447772</v>
      </c>
      <c r="EB18" s="7">
        <v>28</v>
      </c>
    </row>
    <row r="19" spans="1:132">
      <c r="A19" s="5">
        <v>46109</v>
      </c>
      <c r="B19" s="6" t="s">
        <v>170</v>
      </c>
      <c r="C19" s="7">
        <v>100</v>
      </c>
      <c r="D19" s="7">
        <v>100</v>
      </c>
      <c r="E19" s="7">
        <v>0</v>
      </c>
      <c r="F19" s="7">
        <v>99.42</v>
      </c>
      <c r="G19" s="7">
        <v>100</v>
      </c>
      <c r="H19" s="7">
        <v>99.98</v>
      </c>
      <c r="I19" s="7">
        <v>26424</v>
      </c>
      <c r="J19" s="7">
        <v>99.48999999999999</v>
      </c>
      <c r="K19" s="7">
        <v>1013</v>
      </c>
      <c r="L19" s="7">
        <v>100</v>
      </c>
      <c r="M19" s="7">
        <v>161998</v>
      </c>
      <c r="N19" s="7">
        <v>100</v>
      </c>
      <c r="O19" s="7">
        <v>0</v>
      </c>
      <c r="P19" s="7">
        <v>100</v>
      </c>
      <c r="Q19" s="7">
        <v>100</v>
      </c>
      <c r="R19" s="7">
        <v>99.76000000000001</v>
      </c>
      <c r="S19" s="7">
        <v>67.98999999999999</v>
      </c>
      <c r="T19" s="7">
        <v>115004</v>
      </c>
      <c r="U19" s="7">
        <v>92.14</v>
      </c>
      <c r="V19" s="7">
        <v>207533</v>
      </c>
      <c r="W19" s="7">
        <v>29105</v>
      </c>
      <c r="X19" s="7">
        <v>99.54000000000001</v>
      </c>
      <c r="Y19" s="7">
        <v>100</v>
      </c>
      <c r="Z19" s="7">
        <v>180488</v>
      </c>
      <c r="AA19" s="7">
        <v>100</v>
      </c>
      <c r="AB19" s="7">
        <v>100</v>
      </c>
      <c r="AC19" s="7">
        <v>161998</v>
      </c>
      <c r="AD19" s="7">
        <v>0</v>
      </c>
      <c r="AE19" s="7">
        <v>100</v>
      </c>
      <c r="AF19" s="7">
        <v>29277</v>
      </c>
      <c r="AG19" s="7">
        <v>0</v>
      </c>
      <c r="AH19" s="7">
        <v>0.09</v>
      </c>
      <c r="AI19" s="7">
        <v>0.12</v>
      </c>
      <c r="AJ19" s="7">
        <v>99.88</v>
      </c>
      <c r="AK19" s="7">
        <v>1.13</v>
      </c>
      <c r="AL19" s="7">
        <v>0.12</v>
      </c>
      <c r="AM19" s="7">
        <v>0.12</v>
      </c>
      <c r="AN19" s="7">
        <v>0.12</v>
      </c>
      <c r="AO19" s="7">
        <v>0</v>
      </c>
      <c r="AP19" s="7">
        <v>15.26</v>
      </c>
      <c r="AQ19" s="7">
        <v>82.22</v>
      </c>
      <c r="AR19" s="7">
        <v>1.78</v>
      </c>
      <c r="AS19" s="7">
        <v>765</v>
      </c>
      <c r="AT19" s="7">
        <v>0</v>
      </c>
      <c r="AU19" s="7"/>
      <c r="AV19" s="7">
        <v>115</v>
      </c>
      <c r="AW19" s="7">
        <v>0</v>
      </c>
      <c r="AX19" s="7"/>
      <c r="AY19" s="7"/>
      <c r="AZ19" s="7">
        <v>115</v>
      </c>
      <c r="BA19" s="7">
        <v>0</v>
      </c>
      <c r="BB19" s="7"/>
      <c r="BC19" s="7">
        <v>0</v>
      </c>
      <c r="BD19" s="7">
        <v>0</v>
      </c>
      <c r="BE19" s="7">
        <v>0</v>
      </c>
      <c r="BF19" s="7">
        <v>0</v>
      </c>
      <c r="BG19" s="7"/>
      <c r="BH19" s="7">
        <v>803</v>
      </c>
      <c r="BI19" s="7">
        <v>99.38</v>
      </c>
      <c r="BJ19" s="7">
        <v>0</v>
      </c>
      <c r="BK19" s="7"/>
      <c r="BL19" s="7">
        <v>2093</v>
      </c>
      <c r="BM19" s="7">
        <v>99.86</v>
      </c>
      <c r="BN19" s="7">
        <v>294</v>
      </c>
      <c r="BO19" s="7">
        <v>100</v>
      </c>
      <c r="BP19" s="7">
        <v>99.66</v>
      </c>
      <c r="BQ19" s="7">
        <v>2298</v>
      </c>
      <c r="BR19" s="7">
        <v>97</v>
      </c>
      <c r="BS19" s="7">
        <v>3263</v>
      </c>
      <c r="BT19" s="7">
        <v>100</v>
      </c>
      <c r="BU19" s="7">
        <v>99.39</v>
      </c>
      <c r="BV19" s="7">
        <v>22601</v>
      </c>
      <c r="BW19" s="7">
        <v>98.23999999999999</v>
      </c>
      <c r="BX19" s="7">
        <v>1342</v>
      </c>
      <c r="BY19" s="7">
        <v>96.13</v>
      </c>
      <c r="BZ19" s="7">
        <v>94.11</v>
      </c>
      <c r="CA19" s="7">
        <v>0</v>
      </c>
      <c r="CB19" s="7"/>
      <c r="CC19" s="7"/>
      <c r="CD19" s="7">
        <v>3.62</v>
      </c>
      <c r="CE19" s="7">
        <v>3.22</v>
      </c>
      <c r="CF19" s="7">
        <v>11.64</v>
      </c>
      <c r="CG19" s="7">
        <v>10.9</v>
      </c>
      <c r="CH19" s="7">
        <v>22.59</v>
      </c>
      <c r="CI19" s="7">
        <v>18.26</v>
      </c>
      <c r="CJ19" s="7">
        <v>-93</v>
      </c>
      <c r="CK19" s="7">
        <v>11.94</v>
      </c>
      <c r="CL19" s="7">
        <v>-97.59999999999999</v>
      </c>
      <c r="CM19" s="7">
        <v>-7.41</v>
      </c>
      <c r="CN19" s="7">
        <v>107.18</v>
      </c>
      <c r="CO19" s="7">
        <v>22717.53</v>
      </c>
      <c r="CP19" s="7">
        <v>18125.07</v>
      </c>
      <c r="CQ19" s="7">
        <v>2.49</v>
      </c>
      <c r="CR19" s="7">
        <v>711.98</v>
      </c>
      <c r="CS19" s="7">
        <v>629.87</v>
      </c>
      <c r="CT19" s="7">
        <v>76.28</v>
      </c>
      <c r="CU19" s="7">
        <v>4.45</v>
      </c>
      <c r="CV19" s="7">
        <v>7.79</v>
      </c>
      <c r="CW19" s="7">
        <v>2.02</v>
      </c>
      <c r="CX19" s="7">
        <v>15</v>
      </c>
      <c r="CY19" s="7">
        <v>16.97</v>
      </c>
      <c r="CZ19" s="7">
        <v>12.43</v>
      </c>
      <c r="DA19" s="7">
        <v>21.99</v>
      </c>
      <c r="DB19" s="7"/>
      <c r="DC19" s="7">
        <v>19.85</v>
      </c>
      <c r="DD19" s="7">
        <v>84.62</v>
      </c>
      <c r="DE19" s="7">
        <v>2.21</v>
      </c>
      <c r="DF19" s="7">
        <v>2.7</v>
      </c>
      <c r="DG19" s="7">
        <v>0.05</v>
      </c>
      <c r="DH19" s="7">
        <v>0.6899999999999999</v>
      </c>
      <c r="DI19" s="7">
        <v>0.4</v>
      </c>
      <c r="DJ19" s="7">
        <v>24</v>
      </c>
      <c r="DK19" s="7">
        <v>19</v>
      </c>
      <c r="DL19" s="7">
        <v>17.03</v>
      </c>
      <c r="DM19" s="7">
        <v>107</v>
      </c>
      <c r="DN19" s="7">
        <v>3.24</v>
      </c>
      <c r="DO19" s="7">
        <v>3.19</v>
      </c>
      <c r="DP19" s="7">
        <v>34</v>
      </c>
      <c r="DQ19" s="7">
        <v>34</v>
      </c>
      <c r="DR19" s="7">
        <v>100</v>
      </c>
      <c r="DS19" s="7">
        <v>1245</v>
      </c>
      <c r="DT19" s="7"/>
      <c r="DU19" s="7">
        <v>0</v>
      </c>
      <c r="DV19" s="7">
        <v>0</v>
      </c>
      <c r="DW19" s="7">
        <v>0</v>
      </c>
      <c r="DX19" s="7"/>
      <c r="DY19" s="7"/>
      <c r="DZ19" s="7">
        <v>40.8</v>
      </c>
      <c r="EA19" s="7">
        <v>0</v>
      </c>
      <c r="EB19" s="7">
        <v>0</v>
      </c>
    </row>
    <row r="20" spans="1:132">
      <c r="A20" s="5">
        <v>46110</v>
      </c>
      <c r="B20" s="6" t="s">
        <v>168</v>
      </c>
      <c r="C20" s="7">
        <v>99.98999999999999</v>
      </c>
      <c r="D20" s="7">
        <v>99.98999999999999</v>
      </c>
      <c r="E20" s="7">
        <v>0</v>
      </c>
      <c r="F20" s="7">
        <v>98.62</v>
      </c>
      <c r="G20" s="7">
        <v>99.98</v>
      </c>
      <c r="H20" s="7">
        <v>99.97</v>
      </c>
      <c r="I20" s="7">
        <v>397121</v>
      </c>
      <c r="J20" s="7">
        <v>99</v>
      </c>
      <c r="K20" s="7">
        <v>32811</v>
      </c>
      <c r="L20" s="7">
        <v>99.77</v>
      </c>
      <c r="M20" s="7">
        <v>2921823</v>
      </c>
      <c r="N20" s="7">
        <v>99.89</v>
      </c>
      <c r="O20" s="7">
        <v>0</v>
      </c>
      <c r="P20" s="7">
        <v>100</v>
      </c>
      <c r="Q20" s="7">
        <v>99.88</v>
      </c>
      <c r="R20" s="7">
        <v>98.98999999999999</v>
      </c>
      <c r="S20" s="7">
        <v>73.68000000000001</v>
      </c>
      <c r="T20" s="7">
        <v>1531318</v>
      </c>
      <c r="U20" s="7">
        <v>86.01000000000001</v>
      </c>
      <c r="V20" s="7">
        <v>4944162</v>
      </c>
      <c r="W20" s="7">
        <v>569345</v>
      </c>
      <c r="X20" s="7">
        <v>98.73</v>
      </c>
      <c r="Y20" s="7">
        <v>99.88</v>
      </c>
      <c r="Z20" s="7">
        <v>3600443</v>
      </c>
      <c r="AA20" s="7">
        <v>100</v>
      </c>
      <c r="AB20" s="7">
        <v>99.90000000000001</v>
      </c>
      <c r="AC20" s="7">
        <v>2921826</v>
      </c>
      <c r="AD20" s="7">
        <v>0</v>
      </c>
      <c r="AE20" s="7">
        <v>100</v>
      </c>
      <c r="AF20" s="7">
        <v>574675</v>
      </c>
      <c r="AG20" s="7">
        <v>0</v>
      </c>
      <c r="AH20" s="7">
        <v>0.12</v>
      </c>
      <c r="AI20" s="7">
        <v>0.13</v>
      </c>
      <c r="AJ20" s="7">
        <v>99.83</v>
      </c>
      <c r="AK20" s="7">
        <v>1.42</v>
      </c>
      <c r="AL20" s="7">
        <v>0.36</v>
      </c>
      <c r="AM20" s="7">
        <v>0.6</v>
      </c>
      <c r="AN20" s="7">
        <v>0.6</v>
      </c>
      <c r="AO20" s="7">
        <v>0</v>
      </c>
      <c r="AP20" s="7">
        <v>16.49</v>
      </c>
      <c r="AQ20" s="7">
        <v>68.31999999999999</v>
      </c>
      <c r="AR20" s="7">
        <v>6.4</v>
      </c>
      <c r="AS20" s="7">
        <v>66495</v>
      </c>
      <c r="AT20" s="7">
        <v>8</v>
      </c>
      <c r="AU20" s="7">
        <v>0</v>
      </c>
      <c r="AV20" s="7">
        <v>3333</v>
      </c>
      <c r="AW20" s="7">
        <v>0</v>
      </c>
      <c r="AX20" s="7"/>
      <c r="AY20" s="7"/>
      <c r="AZ20" s="7">
        <v>3325</v>
      </c>
      <c r="BA20" s="7">
        <v>0</v>
      </c>
      <c r="BB20" s="7"/>
      <c r="BC20" s="7">
        <v>0</v>
      </c>
      <c r="BD20" s="7">
        <v>0</v>
      </c>
      <c r="BE20" s="7">
        <v>0</v>
      </c>
      <c r="BF20" s="7">
        <v>0</v>
      </c>
      <c r="BG20" s="7"/>
      <c r="BH20" s="7">
        <v>54039</v>
      </c>
      <c r="BI20" s="7">
        <v>99.2</v>
      </c>
      <c r="BJ20" s="7">
        <v>0</v>
      </c>
      <c r="BK20" s="7"/>
      <c r="BL20" s="7">
        <v>113298</v>
      </c>
      <c r="BM20" s="7">
        <v>98.72</v>
      </c>
      <c r="BN20" s="7">
        <v>0</v>
      </c>
      <c r="BO20" s="7"/>
      <c r="BP20" s="7"/>
      <c r="BQ20" s="7">
        <v>384</v>
      </c>
      <c r="BR20" s="7">
        <v>98</v>
      </c>
      <c r="BS20" s="7">
        <v>179642</v>
      </c>
      <c r="BT20" s="7">
        <v>100</v>
      </c>
      <c r="BU20" s="7">
        <v>98.52</v>
      </c>
      <c r="BV20" s="7">
        <v>773407</v>
      </c>
      <c r="BW20" s="7">
        <v>76.40000000000001</v>
      </c>
      <c r="BX20" s="7">
        <v>13</v>
      </c>
      <c r="BY20" s="7">
        <v>100</v>
      </c>
      <c r="BZ20" s="7">
        <v>76.92</v>
      </c>
      <c r="CA20" s="7">
        <v>0</v>
      </c>
      <c r="CB20" s="7"/>
      <c r="CC20" s="7"/>
      <c r="CD20" s="7">
        <v>76.44</v>
      </c>
      <c r="CE20" s="7">
        <v>2.31</v>
      </c>
      <c r="CF20" s="7">
        <v>13.43</v>
      </c>
      <c r="CG20" s="7">
        <v>9.279999999999999</v>
      </c>
      <c r="CH20" s="7">
        <v>20.04</v>
      </c>
      <c r="CI20" s="7">
        <v>15.65</v>
      </c>
      <c r="CJ20" s="7">
        <v>-96.45999999999999</v>
      </c>
      <c r="CK20" s="7">
        <v>11.82</v>
      </c>
      <c r="CL20" s="7">
        <v>-94.67</v>
      </c>
      <c r="CM20" s="7">
        <v>-2.87</v>
      </c>
      <c r="CN20" s="7">
        <v>110.04</v>
      </c>
      <c r="CO20" s="7">
        <v>338440.12</v>
      </c>
      <c r="CP20" s="7">
        <v>266416.01</v>
      </c>
      <c r="CQ20" s="7">
        <v>0.64</v>
      </c>
      <c r="CR20" s="7">
        <v>19888.61</v>
      </c>
      <c r="CS20" s="7">
        <v>7161.77</v>
      </c>
      <c r="CT20" s="7">
        <v>3523.78</v>
      </c>
      <c r="CU20" s="7">
        <v>4.04</v>
      </c>
      <c r="CV20" s="7">
        <v>7.52</v>
      </c>
      <c r="CW20" s="7">
        <v>1.44</v>
      </c>
      <c r="CX20" s="7">
        <v>11</v>
      </c>
      <c r="CY20" s="7">
        <v>12.83</v>
      </c>
      <c r="CZ20" s="7">
        <v>15.52</v>
      </c>
      <c r="DA20" s="7">
        <v>6.04</v>
      </c>
      <c r="DB20" s="7"/>
      <c r="DC20" s="7">
        <v>18.3</v>
      </c>
      <c r="DD20" s="7">
        <v>35.42</v>
      </c>
      <c r="DE20" s="7">
        <v>3.23</v>
      </c>
      <c r="DF20" s="7">
        <v>3.55</v>
      </c>
      <c r="DG20" s="7">
        <v>0.22</v>
      </c>
      <c r="DH20" s="7">
        <v>0.57</v>
      </c>
      <c r="DI20" s="7">
        <v>0.25</v>
      </c>
      <c r="DJ20" s="7">
        <v>1282</v>
      </c>
      <c r="DK20" s="7">
        <v>724</v>
      </c>
      <c r="DL20" s="7">
        <v>5.2</v>
      </c>
      <c r="DM20" s="7">
        <v>2531</v>
      </c>
      <c r="DN20" s="7">
        <v>1.17</v>
      </c>
      <c r="DO20" s="7">
        <v>1.13</v>
      </c>
      <c r="DP20" s="7">
        <v>1019</v>
      </c>
      <c r="DQ20" s="7">
        <v>909</v>
      </c>
      <c r="DR20" s="7">
        <v>100</v>
      </c>
      <c r="DS20" s="7">
        <v>131864</v>
      </c>
      <c r="DT20" s="7"/>
      <c r="DU20" s="7">
        <v>0</v>
      </c>
      <c r="DV20" s="7">
        <v>0.05</v>
      </c>
      <c r="DW20" s="7">
        <v>0</v>
      </c>
      <c r="DX20" s="7">
        <v>49.59</v>
      </c>
      <c r="DY20" s="7">
        <v>46.24</v>
      </c>
      <c r="DZ20" s="7">
        <v>53.16</v>
      </c>
      <c r="EA20" s="7">
        <v>0</v>
      </c>
      <c r="EB20" s="7">
        <v>0</v>
      </c>
    </row>
    <row r="21" spans="1:132">
      <c r="A21" s="5">
        <v>46110</v>
      </c>
      <c r="B21" s="6" t="s">
        <v>169</v>
      </c>
      <c r="C21" s="7">
        <v>94.04000000000001</v>
      </c>
      <c r="D21" s="7">
        <v>99.95</v>
      </c>
      <c r="E21" s="7">
        <v>0</v>
      </c>
      <c r="F21" s="7">
        <v>99.28</v>
      </c>
      <c r="G21" s="7">
        <v>100</v>
      </c>
      <c r="H21" s="7">
        <v>99.94</v>
      </c>
      <c r="I21" s="7">
        <v>583908</v>
      </c>
      <c r="J21" s="7">
        <v>99.20999999999999</v>
      </c>
      <c r="K21" s="7">
        <v>31083</v>
      </c>
      <c r="L21" s="7">
        <v>99.98999999999999</v>
      </c>
      <c r="M21" s="7">
        <v>4887218</v>
      </c>
      <c r="N21" s="7">
        <v>100</v>
      </c>
      <c r="O21" s="7">
        <v>0</v>
      </c>
      <c r="P21" s="7">
        <v>100</v>
      </c>
      <c r="Q21" s="7">
        <v>99.98999999999999</v>
      </c>
      <c r="R21" s="7">
        <v>98.66</v>
      </c>
      <c r="S21" s="7">
        <v>59.21</v>
      </c>
      <c r="T21" s="7">
        <v>3594055</v>
      </c>
      <c r="U21" s="7">
        <v>93.15000000000001</v>
      </c>
      <c r="V21" s="7">
        <v>5906010</v>
      </c>
      <c r="W21" s="7">
        <v>703737</v>
      </c>
      <c r="X21" s="7">
        <v>99.63</v>
      </c>
      <c r="Y21" s="7">
        <v>100</v>
      </c>
      <c r="Z21" s="7">
        <v>5217915</v>
      </c>
      <c r="AA21" s="7">
        <v>100</v>
      </c>
      <c r="AB21" s="7">
        <v>100</v>
      </c>
      <c r="AC21" s="7">
        <v>4887218</v>
      </c>
      <c r="AD21" s="7">
        <v>0</v>
      </c>
      <c r="AE21" s="7">
        <v>100</v>
      </c>
      <c r="AF21" s="7">
        <v>706419</v>
      </c>
      <c r="AG21" s="7">
        <v>0</v>
      </c>
      <c r="AH21" s="7">
        <v>0.19</v>
      </c>
      <c r="AI21" s="7">
        <v>0.2</v>
      </c>
      <c r="AJ21" s="7">
        <v>99.53</v>
      </c>
      <c r="AK21" s="7">
        <v>1.4</v>
      </c>
      <c r="AL21" s="7">
        <v>0.39</v>
      </c>
      <c r="AM21" s="7">
        <v>0.27</v>
      </c>
      <c r="AN21" s="7">
        <v>0.26</v>
      </c>
      <c r="AO21" s="7">
        <v>0</v>
      </c>
      <c r="AP21" s="7">
        <v>14.66</v>
      </c>
      <c r="AQ21" s="7">
        <v>79.39</v>
      </c>
      <c r="AR21" s="7">
        <v>4.16</v>
      </c>
      <c r="AS21" s="7">
        <v>106085</v>
      </c>
      <c r="AT21" s="7">
        <v>4</v>
      </c>
      <c r="AU21" s="7">
        <v>0</v>
      </c>
      <c r="AV21" s="7">
        <v>3553</v>
      </c>
      <c r="AW21" s="7">
        <v>0</v>
      </c>
      <c r="AX21" s="7"/>
      <c r="AY21" s="7"/>
      <c r="AZ21" s="7">
        <v>3549</v>
      </c>
      <c r="BA21" s="7">
        <v>0</v>
      </c>
      <c r="BB21" s="7"/>
      <c r="BC21" s="7">
        <v>0</v>
      </c>
      <c r="BD21" s="7">
        <v>0</v>
      </c>
      <c r="BE21" s="7">
        <v>0</v>
      </c>
      <c r="BF21" s="7">
        <v>0</v>
      </c>
      <c r="BG21" s="7"/>
      <c r="BH21" s="7">
        <v>19413</v>
      </c>
      <c r="BI21" s="7">
        <v>99.63</v>
      </c>
      <c r="BJ21" s="7">
        <v>0</v>
      </c>
      <c r="BK21" s="7"/>
      <c r="BL21" s="7">
        <v>18767</v>
      </c>
      <c r="BM21" s="7">
        <v>97.93000000000001</v>
      </c>
      <c r="BN21" s="7">
        <v>39467</v>
      </c>
      <c r="BO21" s="7">
        <v>99.94</v>
      </c>
      <c r="BP21" s="7">
        <v>99.42</v>
      </c>
      <c r="BQ21" s="7">
        <v>30543</v>
      </c>
      <c r="BR21" s="7">
        <v>98</v>
      </c>
      <c r="BS21" s="7">
        <v>144574</v>
      </c>
      <c r="BT21" s="7">
        <v>99.95</v>
      </c>
      <c r="BU21" s="7">
        <v>99.48999999999999</v>
      </c>
      <c r="BV21" s="7">
        <v>446928</v>
      </c>
      <c r="BW21" s="7">
        <v>91.06</v>
      </c>
      <c r="BX21" s="7">
        <v>185590</v>
      </c>
      <c r="BY21" s="7">
        <v>99.56999999999999</v>
      </c>
      <c r="BZ21" s="7">
        <v>98.97</v>
      </c>
      <c r="CA21" s="7">
        <v>0</v>
      </c>
      <c r="CB21" s="7"/>
      <c r="CC21" s="7"/>
      <c r="CD21" s="7">
        <v>6.13</v>
      </c>
      <c r="CE21" s="7">
        <v>1.4</v>
      </c>
      <c r="CF21" s="7">
        <v>10.4</v>
      </c>
      <c r="CG21" s="7">
        <v>9.970000000000001</v>
      </c>
      <c r="CH21" s="7">
        <v>22.86</v>
      </c>
      <c r="CI21" s="7">
        <v>20.75</v>
      </c>
      <c r="CJ21" s="7">
        <v>-92.89</v>
      </c>
      <c r="CK21" s="7">
        <v>11.25</v>
      </c>
      <c r="CL21" s="7">
        <v>-97.29000000000001</v>
      </c>
      <c r="CM21" s="7">
        <v>-6.75</v>
      </c>
      <c r="CN21" s="7">
        <v>107.28</v>
      </c>
      <c r="CO21" s="7">
        <v>1017185.41</v>
      </c>
      <c r="CP21" s="7">
        <v>507093.78</v>
      </c>
      <c r="CQ21" s="7">
        <v>2.73</v>
      </c>
      <c r="CR21" s="7">
        <v>25743.3</v>
      </c>
      <c r="CS21" s="7">
        <v>19132.89</v>
      </c>
      <c r="CT21" s="7">
        <v>2943.36</v>
      </c>
      <c r="CU21" s="7">
        <v>4.54</v>
      </c>
      <c r="CV21" s="7">
        <v>7.67</v>
      </c>
      <c r="CW21" s="7">
        <v>1.92</v>
      </c>
      <c r="CX21" s="7">
        <v>15</v>
      </c>
      <c r="CY21" s="7">
        <v>17.52</v>
      </c>
      <c r="CZ21" s="7">
        <v>14.76</v>
      </c>
      <c r="DA21" s="7">
        <v>13.43</v>
      </c>
      <c r="DB21" s="7"/>
      <c r="DC21" s="7">
        <v>25.93</v>
      </c>
      <c r="DD21" s="7">
        <v>72.25</v>
      </c>
      <c r="DE21" s="7">
        <v>2.41</v>
      </c>
      <c r="DF21" s="7">
        <v>2.89</v>
      </c>
      <c r="DG21" s="7">
        <v>0.12</v>
      </c>
      <c r="DH21" s="7">
        <v>1.09</v>
      </c>
      <c r="DI21" s="7">
        <v>0.54</v>
      </c>
      <c r="DJ21" s="7">
        <v>825</v>
      </c>
      <c r="DK21" s="7">
        <v>530</v>
      </c>
      <c r="DL21" s="7">
        <v>20.39</v>
      </c>
      <c r="DM21" s="7">
        <v>3167</v>
      </c>
      <c r="DN21" s="7">
        <v>2.6</v>
      </c>
      <c r="DO21" s="7">
        <v>2.53</v>
      </c>
      <c r="DP21" s="7">
        <v>742</v>
      </c>
      <c r="DQ21" s="7">
        <v>719</v>
      </c>
      <c r="DR21" s="7">
        <v>100</v>
      </c>
      <c r="DS21" s="7">
        <v>65335</v>
      </c>
      <c r="DT21" s="7"/>
      <c r="DU21" s="7">
        <v>0</v>
      </c>
      <c r="DV21" s="7">
        <v>0</v>
      </c>
      <c r="DW21" s="7">
        <v>0</v>
      </c>
      <c r="DX21" s="7"/>
      <c r="DY21" s="7"/>
      <c r="DZ21" s="7">
        <v>45.54</v>
      </c>
      <c r="EA21" s="7">
        <v>285442</v>
      </c>
      <c r="EB21" s="7">
        <v>11</v>
      </c>
    </row>
    <row r="22" spans="1:132">
      <c r="A22" s="5">
        <v>46110</v>
      </c>
      <c r="B22" s="6" t="s">
        <v>170</v>
      </c>
      <c r="C22" s="7">
        <v>100</v>
      </c>
      <c r="D22" s="7">
        <v>100</v>
      </c>
      <c r="E22" s="7">
        <v>0</v>
      </c>
      <c r="F22" s="7">
        <v>99.5</v>
      </c>
      <c r="G22" s="7">
        <v>100</v>
      </c>
      <c r="H22" s="7">
        <v>99.95999999999999</v>
      </c>
      <c r="I22" s="7">
        <v>21911</v>
      </c>
      <c r="J22" s="7">
        <v>99.63</v>
      </c>
      <c r="K22" s="7">
        <v>835</v>
      </c>
      <c r="L22" s="7">
        <v>100</v>
      </c>
      <c r="M22" s="7">
        <v>134249</v>
      </c>
      <c r="N22" s="7">
        <v>100</v>
      </c>
      <c r="O22" s="7">
        <v>0</v>
      </c>
      <c r="P22" s="7">
        <v>100</v>
      </c>
      <c r="Q22" s="7">
        <v>100</v>
      </c>
      <c r="R22" s="7">
        <v>99.8</v>
      </c>
      <c r="S22" s="7">
        <v>70.20999999999999</v>
      </c>
      <c r="T22" s="7">
        <v>95694</v>
      </c>
      <c r="U22" s="7">
        <v>91.5</v>
      </c>
      <c r="V22" s="7">
        <v>171015</v>
      </c>
      <c r="W22" s="7">
        <v>24022</v>
      </c>
      <c r="X22" s="7">
        <v>99.64</v>
      </c>
      <c r="Y22" s="7">
        <v>100</v>
      </c>
      <c r="Z22" s="7">
        <v>148549</v>
      </c>
      <c r="AA22" s="7">
        <v>100</v>
      </c>
      <c r="AB22" s="7">
        <v>100</v>
      </c>
      <c r="AC22" s="7">
        <v>134249</v>
      </c>
      <c r="AD22" s="7">
        <v>0</v>
      </c>
      <c r="AE22" s="7">
        <v>100</v>
      </c>
      <c r="AF22" s="7">
        <v>24151</v>
      </c>
      <c r="AG22" s="7">
        <v>0</v>
      </c>
      <c r="AH22" s="7">
        <v>0.05</v>
      </c>
      <c r="AI22" s="7">
        <v>0.06</v>
      </c>
      <c r="AJ22" s="7">
        <v>99.84</v>
      </c>
      <c r="AK22" s="7">
        <v>1.09</v>
      </c>
      <c r="AL22" s="7">
        <v>0.29</v>
      </c>
      <c r="AM22" s="7">
        <v>0.15</v>
      </c>
      <c r="AN22" s="7">
        <v>0.14</v>
      </c>
      <c r="AO22" s="7">
        <v>0</v>
      </c>
      <c r="AP22" s="7">
        <v>13.94</v>
      </c>
      <c r="AQ22" s="7">
        <v>83.47</v>
      </c>
      <c r="AR22" s="7">
        <v>1.72</v>
      </c>
      <c r="AS22" s="7">
        <v>585</v>
      </c>
      <c r="AT22" s="7">
        <v>0</v>
      </c>
      <c r="AU22" s="7"/>
      <c r="AV22" s="7">
        <v>75</v>
      </c>
      <c r="AW22" s="7">
        <v>0</v>
      </c>
      <c r="AX22" s="7"/>
      <c r="AY22" s="7"/>
      <c r="AZ22" s="7">
        <v>75</v>
      </c>
      <c r="BA22" s="7">
        <v>0</v>
      </c>
      <c r="BB22" s="7"/>
      <c r="BC22" s="7">
        <v>0</v>
      </c>
      <c r="BD22" s="7">
        <v>0</v>
      </c>
      <c r="BE22" s="7">
        <v>0</v>
      </c>
      <c r="BF22" s="7">
        <v>0</v>
      </c>
      <c r="BG22" s="7"/>
      <c r="BH22" s="7">
        <v>637</v>
      </c>
      <c r="BI22" s="7">
        <v>99.53</v>
      </c>
      <c r="BJ22" s="7">
        <v>0</v>
      </c>
      <c r="BK22" s="7"/>
      <c r="BL22" s="7">
        <v>1651</v>
      </c>
      <c r="BM22" s="7">
        <v>99.88</v>
      </c>
      <c r="BN22" s="7">
        <v>149</v>
      </c>
      <c r="BO22" s="7">
        <v>100</v>
      </c>
      <c r="BP22" s="7">
        <v>99.33</v>
      </c>
      <c r="BQ22" s="7">
        <v>1729</v>
      </c>
      <c r="BR22" s="7">
        <v>97</v>
      </c>
      <c r="BS22" s="7">
        <v>2640</v>
      </c>
      <c r="BT22" s="7">
        <v>100</v>
      </c>
      <c r="BU22" s="7">
        <v>99.2</v>
      </c>
      <c r="BV22" s="7">
        <v>17234</v>
      </c>
      <c r="BW22" s="7">
        <v>96.66</v>
      </c>
      <c r="BX22" s="7">
        <v>1177</v>
      </c>
      <c r="BY22" s="7">
        <v>100</v>
      </c>
      <c r="BZ22" s="7">
        <v>98.73</v>
      </c>
      <c r="CA22" s="7">
        <v>0</v>
      </c>
      <c r="CB22" s="7"/>
      <c r="CC22" s="7"/>
      <c r="CD22" s="7">
        <v>15.93</v>
      </c>
      <c r="CE22" s="7">
        <v>2.46</v>
      </c>
      <c r="CF22" s="7">
        <v>12.01</v>
      </c>
      <c r="CG22" s="7">
        <v>11.01</v>
      </c>
      <c r="CH22" s="7">
        <v>23.27</v>
      </c>
      <c r="CI22" s="7">
        <v>19.77</v>
      </c>
      <c r="CJ22" s="7">
        <v>-92.48999999999999</v>
      </c>
      <c r="CK22" s="7">
        <v>11.94</v>
      </c>
      <c r="CL22" s="7">
        <v>-97.67</v>
      </c>
      <c r="CM22" s="7">
        <v>-6.57</v>
      </c>
      <c r="CN22" s="7">
        <v>106.38</v>
      </c>
      <c r="CO22" s="7">
        <v>21959.72</v>
      </c>
      <c r="CP22" s="7">
        <v>14486.29</v>
      </c>
      <c r="CQ22" s="7">
        <v>2.51</v>
      </c>
      <c r="CR22" s="7">
        <v>994.11</v>
      </c>
      <c r="CS22" s="7">
        <v>490.2</v>
      </c>
      <c r="CT22" s="7">
        <v>86.59999999999999</v>
      </c>
      <c r="CU22" s="7">
        <v>4.64</v>
      </c>
      <c r="CV22" s="7">
        <v>7.73</v>
      </c>
      <c r="CW22" s="7">
        <v>2.02</v>
      </c>
      <c r="CX22" s="7">
        <v>15</v>
      </c>
      <c r="CY22" s="7">
        <v>17.43</v>
      </c>
      <c r="CZ22" s="7">
        <v>12.47</v>
      </c>
      <c r="DA22" s="7">
        <v>20.2</v>
      </c>
      <c r="DB22" s="7"/>
      <c r="DC22" s="7">
        <v>20.21</v>
      </c>
      <c r="DD22" s="7">
        <v>82.09</v>
      </c>
      <c r="DE22" s="7">
        <v>2.11</v>
      </c>
      <c r="DF22" s="7">
        <v>2.63</v>
      </c>
      <c r="DG22" s="7">
        <v>0.04</v>
      </c>
      <c r="DH22" s="7">
        <v>0.6899999999999999</v>
      </c>
      <c r="DI22" s="7">
        <v>0.34</v>
      </c>
      <c r="DJ22" s="7">
        <v>21</v>
      </c>
      <c r="DK22" s="7">
        <v>17</v>
      </c>
      <c r="DL22" s="7">
        <v>15.84</v>
      </c>
      <c r="DM22" s="7">
        <v>106</v>
      </c>
      <c r="DN22" s="7">
        <v>2.87</v>
      </c>
      <c r="DO22" s="7">
        <v>2.83</v>
      </c>
      <c r="DP22" s="7">
        <v>36</v>
      </c>
      <c r="DQ22" s="7">
        <v>36</v>
      </c>
      <c r="DR22" s="7">
        <v>100</v>
      </c>
      <c r="DS22" s="7">
        <v>1004</v>
      </c>
      <c r="DT22" s="7"/>
      <c r="DU22" s="7">
        <v>0</v>
      </c>
      <c r="DV22" s="7">
        <v>0</v>
      </c>
      <c r="DW22" s="7">
        <v>0</v>
      </c>
      <c r="DX22" s="7"/>
      <c r="DY22" s="7"/>
      <c r="DZ22" s="7">
        <v>40.01</v>
      </c>
      <c r="EA22" s="7">
        <v>0</v>
      </c>
      <c r="EB22" s="7">
        <v>0</v>
      </c>
    </row>
    <row r="23" spans="1:132">
      <c r="A23" s="5">
        <v>46111</v>
      </c>
      <c r="B23" s="6" t="s">
        <v>168</v>
      </c>
      <c r="C23" s="7">
        <v>100</v>
      </c>
      <c r="D23" s="7">
        <v>100</v>
      </c>
      <c r="E23" s="7">
        <v>0</v>
      </c>
      <c r="F23" s="7">
        <v>98.61</v>
      </c>
      <c r="G23" s="7">
        <v>99.84999999999999</v>
      </c>
      <c r="H23" s="7">
        <v>99.95</v>
      </c>
      <c r="I23" s="7">
        <v>473646</v>
      </c>
      <c r="J23" s="7">
        <v>98.65000000000001</v>
      </c>
      <c r="K23" s="7">
        <v>43221</v>
      </c>
      <c r="L23" s="7">
        <v>99.79000000000001</v>
      </c>
      <c r="M23" s="7">
        <v>3574835</v>
      </c>
      <c r="N23" s="7">
        <v>99.90000000000001</v>
      </c>
      <c r="O23" s="7">
        <v>0</v>
      </c>
      <c r="P23" s="7">
        <v>100</v>
      </c>
      <c r="Q23" s="7">
        <v>99.89</v>
      </c>
      <c r="R23" s="7">
        <v>98.94</v>
      </c>
      <c r="S23" s="7">
        <v>70.14</v>
      </c>
      <c r="T23" s="7">
        <v>1441204</v>
      </c>
      <c r="U23" s="7">
        <v>85.09</v>
      </c>
      <c r="V23" s="7">
        <v>6256890</v>
      </c>
      <c r="W23" s="7">
        <v>652911</v>
      </c>
      <c r="X23" s="7">
        <v>98.86</v>
      </c>
      <c r="Y23" s="7">
        <v>99.89</v>
      </c>
      <c r="Z23" s="7">
        <v>4474396</v>
      </c>
      <c r="AA23" s="7">
        <v>100</v>
      </c>
      <c r="AB23" s="7">
        <v>99.91</v>
      </c>
      <c r="AC23" s="7">
        <v>3574834</v>
      </c>
      <c r="AD23" s="7">
        <v>0</v>
      </c>
      <c r="AE23" s="7">
        <v>100</v>
      </c>
      <c r="AF23" s="7">
        <v>660042</v>
      </c>
      <c r="AG23" s="7">
        <v>0</v>
      </c>
      <c r="AH23" s="7">
        <v>0.13</v>
      </c>
      <c r="AI23" s="7">
        <v>0.14</v>
      </c>
      <c r="AJ23" s="7">
        <v>99.83</v>
      </c>
      <c r="AK23" s="7">
        <v>1.43</v>
      </c>
      <c r="AL23" s="7">
        <v>0.36</v>
      </c>
      <c r="AM23" s="7">
        <v>0.66</v>
      </c>
      <c r="AN23" s="7">
        <v>0.65</v>
      </c>
      <c r="AO23" s="7">
        <v>0</v>
      </c>
      <c r="AP23" s="7">
        <v>17.86</v>
      </c>
      <c r="AQ23" s="7">
        <v>66.79000000000001</v>
      </c>
      <c r="AR23" s="7">
        <v>6.24</v>
      </c>
      <c r="AS23" s="7">
        <v>84555</v>
      </c>
      <c r="AT23" s="7">
        <v>13</v>
      </c>
      <c r="AU23" s="7">
        <v>0</v>
      </c>
      <c r="AV23" s="7">
        <v>5575</v>
      </c>
      <c r="AW23" s="7">
        <v>0</v>
      </c>
      <c r="AX23" s="7"/>
      <c r="AY23" s="7"/>
      <c r="AZ23" s="7">
        <v>5562</v>
      </c>
      <c r="BA23" s="7">
        <v>0</v>
      </c>
      <c r="BB23" s="7"/>
      <c r="BC23" s="7">
        <v>0</v>
      </c>
      <c r="BD23" s="7">
        <v>0</v>
      </c>
      <c r="BE23" s="7">
        <v>0</v>
      </c>
      <c r="BF23" s="7">
        <v>0</v>
      </c>
      <c r="BG23" s="7"/>
      <c r="BH23" s="7">
        <v>69467</v>
      </c>
      <c r="BI23" s="7">
        <v>99.17</v>
      </c>
      <c r="BJ23" s="7">
        <v>0</v>
      </c>
      <c r="BK23" s="7"/>
      <c r="BL23" s="7">
        <v>162363</v>
      </c>
      <c r="BM23" s="7">
        <v>98.68000000000001</v>
      </c>
      <c r="BN23" s="7">
        <v>0</v>
      </c>
      <c r="BO23" s="7"/>
      <c r="BP23" s="7"/>
      <c r="BQ23" s="7">
        <v>564</v>
      </c>
      <c r="BR23" s="7">
        <v>97</v>
      </c>
      <c r="BS23" s="7">
        <v>239083</v>
      </c>
      <c r="BT23" s="7">
        <v>100</v>
      </c>
      <c r="BU23" s="7">
        <v>98.51000000000001</v>
      </c>
      <c r="BV23" s="7">
        <v>1056517</v>
      </c>
      <c r="BW23" s="7">
        <v>74.79000000000001</v>
      </c>
      <c r="BX23" s="7">
        <v>20</v>
      </c>
      <c r="BY23" s="7">
        <v>100</v>
      </c>
      <c r="BZ23" s="7">
        <v>65</v>
      </c>
      <c r="CA23" s="7">
        <v>0</v>
      </c>
      <c r="CB23" s="7"/>
      <c r="CC23" s="7"/>
      <c r="CD23" s="7">
        <v>62.48</v>
      </c>
      <c r="CE23" s="7">
        <v>2.06</v>
      </c>
      <c r="CF23" s="7">
        <v>13.38</v>
      </c>
      <c r="CG23" s="7">
        <v>9.25</v>
      </c>
      <c r="CH23" s="7">
        <v>19.82</v>
      </c>
      <c r="CI23" s="7">
        <v>16.71</v>
      </c>
      <c r="CJ23" s="7">
        <v>-96.41</v>
      </c>
      <c r="CK23" s="7">
        <v>11.73</v>
      </c>
      <c r="CL23" s="7">
        <v>-94.94</v>
      </c>
      <c r="CM23" s="7">
        <v>-2.76</v>
      </c>
      <c r="CN23" s="7">
        <v>110.02</v>
      </c>
      <c r="CO23" s="7">
        <v>336468.44</v>
      </c>
      <c r="CP23" s="7">
        <v>267454.51</v>
      </c>
      <c r="CQ23" s="7">
        <v>0.63</v>
      </c>
      <c r="CR23" s="7">
        <v>20233.8</v>
      </c>
      <c r="CS23" s="7">
        <v>7502.59</v>
      </c>
      <c r="CT23" s="7">
        <v>3725.3</v>
      </c>
      <c r="CU23" s="7">
        <v>3.9</v>
      </c>
      <c r="CV23" s="7">
        <v>7.27</v>
      </c>
      <c r="CW23" s="7">
        <v>1.43</v>
      </c>
      <c r="CX23" s="7">
        <v>11</v>
      </c>
      <c r="CY23" s="7">
        <v>12.51</v>
      </c>
      <c r="CZ23" s="7">
        <v>15.02</v>
      </c>
      <c r="DA23" s="7">
        <v>6.26</v>
      </c>
      <c r="DB23" s="7"/>
      <c r="DC23" s="7">
        <v>17.96</v>
      </c>
      <c r="DD23" s="7">
        <v>37.04</v>
      </c>
      <c r="DE23" s="7">
        <v>3.24</v>
      </c>
      <c r="DF23" s="7">
        <v>3.55</v>
      </c>
      <c r="DG23" s="7">
        <v>0.23</v>
      </c>
      <c r="DH23" s="7">
        <v>0.53</v>
      </c>
      <c r="DI23" s="7">
        <v>0.2</v>
      </c>
      <c r="DJ23" s="7">
        <v>1434</v>
      </c>
      <c r="DK23" s="7">
        <v>762</v>
      </c>
      <c r="DL23" s="7">
        <v>5.67</v>
      </c>
      <c r="DM23" s="7">
        <v>2833</v>
      </c>
      <c r="DN23" s="7">
        <v>1.21</v>
      </c>
      <c r="DO23" s="7">
        <v>1.18</v>
      </c>
      <c r="DP23" s="7">
        <v>1100</v>
      </c>
      <c r="DQ23" s="7">
        <v>982</v>
      </c>
      <c r="DR23" s="7">
        <v>100</v>
      </c>
      <c r="DS23" s="7">
        <v>140122</v>
      </c>
      <c r="DT23" s="7"/>
      <c r="DU23" s="7">
        <v>0</v>
      </c>
      <c r="DV23" s="7">
        <v>0.04</v>
      </c>
      <c r="DW23" s="7">
        <v>0</v>
      </c>
      <c r="DX23" s="7">
        <v>50.89</v>
      </c>
      <c r="DY23" s="7">
        <v>46.41</v>
      </c>
      <c r="DZ23" s="7">
        <v>54.41</v>
      </c>
      <c r="EA23" s="7">
        <v>0</v>
      </c>
      <c r="EB23" s="7">
        <v>0</v>
      </c>
    </row>
    <row r="24" spans="1:132">
      <c r="A24" s="5">
        <v>46111</v>
      </c>
      <c r="B24" s="6" t="s">
        <v>169</v>
      </c>
      <c r="C24" s="7">
        <v>91.20999999999999</v>
      </c>
      <c r="D24" s="7">
        <v>99.98999999999999</v>
      </c>
      <c r="E24" s="7">
        <v>0</v>
      </c>
      <c r="F24" s="7">
        <v>99.12</v>
      </c>
      <c r="G24" s="7">
        <v>99.97</v>
      </c>
      <c r="H24" s="7">
        <v>99.93000000000001</v>
      </c>
      <c r="I24" s="7">
        <v>714150</v>
      </c>
      <c r="J24" s="7">
        <v>98.91</v>
      </c>
      <c r="K24" s="7">
        <v>39948</v>
      </c>
      <c r="L24" s="7">
        <v>99.98999999999999</v>
      </c>
      <c r="M24" s="7">
        <v>6087655</v>
      </c>
      <c r="N24" s="7">
        <v>99.98999999999999</v>
      </c>
      <c r="O24" s="7">
        <v>0</v>
      </c>
      <c r="P24" s="7">
        <v>100</v>
      </c>
      <c r="Q24" s="7">
        <v>99.98999999999999</v>
      </c>
      <c r="R24" s="7">
        <v>98.58</v>
      </c>
      <c r="S24" s="7">
        <v>56.64</v>
      </c>
      <c r="T24" s="7">
        <v>4678222</v>
      </c>
      <c r="U24" s="7">
        <v>92.5</v>
      </c>
      <c r="V24" s="7">
        <v>7478450</v>
      </c>
      <c r="W24" s="7">
        <v>848719</v>
      </c>
      <c r="X24" s="7">
        <v>99.55</v>
      </c>
      <c r="Y24" s="7">
        <v>99.98999999999999</v>
      </c>
      <c r="Z24" s="7">
        <v>6525892</v>
      </c>
      <c r="AA24" s="7">
        <v>100</v>
      </c>
      <c r="AB24" s="7">
        <v>100</v>
      </c>
      <c r="AC24" s="7">
        <v>6087654</v>
      </c>
      <c r="AD24" s="7">
        <v>0</v>
      </c>
      <c r="AE24" s="7">
        <v>100</v>
      </c>
      <c r="AF24" s="7">
        <v>852513</v>
      </c>
      <c r="AG24" s="7">
        <v>0</v>
      </c>
      <c r="AH24" s="7">
        <v>0.23</v>
      </c>
      <c r="AI24" s="7">
        <v>0.25</v>
      </c>
      <c r="AJ24" s="7">
        <v>99.48999999999999</v>
      </c>
      <c r="AK24" s="7">
        <v>1.4</v>
      </c>
      <c r="AL24" s="7">
        <v>0.46</v>
      </c>
      <c r="AM24" s="7">
        <v>0.27</v>
      </c>
      <c r="AN24" s="7">
        <v>0.27</v>
      </c>
      <c r="AO24" s="7">
        <v>0</v>
      </c>
      <c r="AP24" s="7">
        <v>15.9</v>
      </c>
      <c r="AQ24" s="7">
        <v>78.39</v>
      </c>
      <c r="AR24" s="7">
        <v>3.75</v>
      </c>
      <c r="AS24" s="7">
        <v>140296</v>
      </c>
      <c r="AT24" s="7">
        <v>9</v>
      </c>
      <c r="AU24" s="7">
        <v>0</v>
      </c>
      <c r="AV24" s="7">
        <v>6031</v>
      </c>
      <c r="AW24" s="7">
        <v>0</v>
      </c>
      <c r="AX24" s="7"/>
      <c r="AY24" s="7"/>
      <c r="AZ24" s="7">
        <v>6022</v>
      </c>
      <c r="BA24" s="7">
        <v>0</v>
      </c>
      <c r="BB24" s="7"/>
      <c r="BC24" s="7">
        <v>0</v>
      </c>
      <c r="BD24" s="7">
        <v>0</v>
      </c>
      <c r="BE24" s="7">
        <v>0</v>
      </c>
      <c r="BF24" s="7">
        <v>0</v>
      </c>
      <c r="BG24" s="7"/>
      <c r="BH24" s="7">
        <v>26132</v>
      </c>
      <c r="BI24" s="7">
        <v>99.03</v>
      </c>
      <c r="BJ24" s="7">
        <v>0</v>
      </c>
      <c r="BK24" s="7"/>
      <c r="BL24" s="7">
        <v>23562</v>
      </c>
      <c r="BM24" s="7">
        <v>97.79000000000001</v>
      </c>
      <c r="BN24" s="7">
        <v>45599</v>
      </c>
      <c r="BO24" s="7">
        <v>99.98999999999999</v>
      </c>
      <c r="BP24" s="7">
        <v>99.45</v>
      </c>
      <c r="BQ24" s="7">
        <v>43152</v>
      </c>
      <c r="BR24" s="7">
        <v>97</v>
      </c>
      <c r="BS24" s="7">
        <v>185600</v>
      </c>
      <c r="BT24" s="7">
        <v>99.95999999999999</v>
      </c>
      <c r="BU24" s="7">
        <v>99.40000000000001</v>
      </c>
      <c r="BV24" s="7">
        <v>602886</v>
      </c>
      <c r="BW24" s="7">
        <v>88.7</v>
      </c>
      <c r="BX24" s="7">
        <v>212647</v>
      </c>
      <c r="BY24" s="7">
        <v>99.11</v>
      </c>
      <c r="BZ24" s="7">
        <v>98.42</v>
      </c>
      <c r="CA24" s="7">
        <v>0</v>
      </c>
      <c r="CB24" s="7"/>
      <c r="CC24" s="7"/>
      <c r="CD24" s="7">
        <v>6.4</v>
      </c>
      <c r="CE24" s="7">
        <v>1.43</v>
      </c>
      <c r="CF24" s="7">
        <v>10.28</v>
      </c>
      <c r="CG24" s="7">
        <v>9.960000000000001</v>
      </c>
      <c r="CH24" s="7">
        <v>22.74</v>
      </c>
      <c r="CI24" s="7">
        <v>20.99</v>
      </c>
      <c r="CJ24" s="7">
        <v>-92.88</v>
      </c>
      <c r="CK24" s="7">
        <v>11.13</v>
      </c>
      <c r="CL24" s="7">
        <v>-96.81</v>
      </c>
      <c r="CM24" s="7">
        <v>-6.67</v>
      </c>
      <c r="CN24" s="7">
        <v>107.24</v>
      </c>
      <c r="CO24" s="7">
        <v>1015479.15</v>
      </c>
      <c r="CP24" s="7">
        <v>530332.2</v>
      </c>
      <c r="CQ24" s="7">
        <v>2.33</v>
      </c>
      <c r="CR24" s="7">
        <v>26831.58</v>
      </c>
      <c r="CS24" s="7">
        <v>19077.47</v>
      </c>
      <c r="CT24" s="7">
        <v>2974.31</v>
      </c>
      <c r="CU24" s="7">
        <v>4.34</v>
      </c>
      <c r="CV24" s="7">
        <v>7.44</v>
      </c>
      <c r="CW24" s="7">
        <v>1.9</v>
      </c>
      <c r="CX24" s="7">
        <v>15</v>
      </c>
      <c r="CY24" s="7">
        <v>17.32</v>
      </c>
      <c r="CZ24" s="7">
        <v>14.34</v>
      </c>
      <c r="DA24" s="7">
        <v>13.84</v>
      </c>
      <c r="DB24" s="7"/>
      <c r="DC24" s="7">
        <v>26.13</v>
      </c>
      <c r="DD24" s="7">
        <v>74.20999999999999</v>
      </c>
      <c r="DE24" s="7">
        <v>2.43</v>
      </c>
      <c r="DF24" s="7">
        <v>2.94</v>
      </c>
      <c r="DG24" s="7">
        <v>0.2</v>
      </c>
      <c r="DH24" s="7">
        <v>1.23</v>
      </c>
      <c r="DI24" s="7">
        <v>0.65</v>
      </c>
      <c r="DJ24" s="7">
        <v>1013</v>
      </c>
      <c r="DK24" s="7">
        <v>706</v>
      </c>
      <c r="DL24" s="7">
        <v>23.42</v>
      </c>
      <c r="DM24" s="7">
        <v>3886</v>
      </c>
      <c r="DN24" s="7">
        <v>3</v>
      </c>
      <c r="DO24" s="7">
        <v>2.92</v>
      </c>
      <c r="DP24" s="7">
        <v>808</v>
      </c>
      <c r="DQ24" s="7">
        <v>782</v>
      </c>
      <c r="DR24" s="7">
        <v>100</v>
      </c>
      <c r="DS24" s="7">
        <v>76459</v>
      </c>
      <c r="DT24" s="7"/>
      <c r="DU24" s="7">
        <v>0</v>
      </c>
      <c r="DV24" s="7">
        <v>0</v>
      </c>
      <c r="DW24" s="7">
        <v>0</v>
      </c>
      <c r="DX24" s="7"/>
      <c r="DY24" s="7"/>
      <c r="DZ24" s="7">
        <v>48.31</v>
      </c>
      <c r="EA24" s="7">
        <v>462423</v>
      </c>
      <c r="EB24" s="7">
        <v>28</v>
      </c>
    </row>
    <row r="25" spans="1:132">
      <c r="A25" s="5">
        <v>46111</v>
      </c>
      <c r="B25" s="6" t="s">
        <v>170</v>
      </c>
      <c r="C25" s="7">
        <v>97.75</v>
      </c>
      <c r="D25" s="7">
        <v>100</v>
      </c>
      <c r="E25" s="7">
        <v>0</v>
      </c>
      <c r="F25" s="7">
        <v>99.59999999999999</v>
      </c>
      <c r="G25" s="7">
        <v>100</v>
      </c>
      <c r="H25" s="7">
        <v>99.98999999999999</v>
      </c>
      <c r="I25" s="7">
        <v>17230</v>
      </c>
      <c r="J25" s="7">
        <v>99.29000000000001</v>
      </c>
      <c r="K25" s="7">
        <v>653</v>
      </c>
      <c r="L25" s="7">
        <v>100</v>
      </c>
      <c r="M25" s="7">
        <v>124646</v>
      </c>
      <c r="N25" s="7">
        <v>100</v>
      </c>
      <c r="O25" s="7">
        <v>0</v>
      </c>
      <c r="P25" s="7">
        <v>100</v>
      </c>
      <c r="Q25" s="7">
        <v>100</v>
      </c>
      <c r="R25" s="7">
        <v>99.73999999999999</v>
      </c>
      <c r="S25" s="7">
        <v>70.41</v>
      </c>
      <c r="T25" s="7">
        <v>102178</v>
      </c>
      <c r="U25" s="7">
        <v>92.29000000000001</v>
      </c>
      <c r="V25" s="7">
        <v>158998</v>
      </c>
      <c r="W25" s="7">
        <v>19353</v>
      </c>
      <c r="X25" s="7">
        <v>99.70999999999999</v>
      </c>
      <c r="Y25" s="7">
        <v>100</v>
      </c>
      <c r="Z25" s="7">
        <v>138868</v>
      </c>
      <c r="AA25" s="7">
        <v>100</v>
      </c>
      <c r="AB25" s="7">
        <v>100</v>
      </c>
      <c r="AC25" s="7">
        <v>124646</v>
      </c>
      <c r="AD25" s="7">
        <v>0</v>
      </c>
      <c r="AE25" s="7">
        <v>100</v>
      </c>
      <c r="AF25" s="7">
        <v>19453</v>
      </c>
      <c r="AG25" s="7">
        <v>0</v>
      </c>
      <c r="AH25" s="7">
        <v>0.08</v>
      </c>
      <c r="AI25" s="7">
        <v>0.1</v>
      </c>
      <c r="AJ25" s="7">
        <v>99.81999999999999</v>
      </c>
      <c r="AK25" s="7">
        <v>1.19</v>
      </c>
      <c r="AL25" s="7">
        <v>0.09</v>
      </c>
      <c r="AM25" s="7">
        <v>0.17</v>
      </c>
      <c r="AN25" s="7">
        <v>0.17</v>
      </c>
      <c r="AO25" s="7">
        <v>0</v>
      </c>
      <c r="AP25" s="7">
        <v>14.1</v>
      </c>
      <c r="AQ25" s="7">
        <v>83.37</v>
      </c>
      <c r="AR25" s="7">
        <v>1.74</v>
      </c>
      <c r="AS25" s="7">
        <v>725</v>
      </c>
      <c r="AT25" s="7">
        <v>0</v>
      </c>
      <c r="AU25" s="7"/>
      <c r="AV25" s="7">
        <v>104</v>
      </c>
      <c r="AW25" s="7">
        <v>0</v>
      </c>
      <c r="AX25" s="7"/>
      <c r="AY25" s="7"/>
      <c r="AZ25" s="7">
        <v>104</v>
      </c>
      <c r="BA25" s="7">
        <v>0</v>
      </c>
      <c r="BB25" s="7"/>
      <c r="BC25" s="7">
        <v>0</v>
      </c>
      <c r="BD25" s="7">
        <v>0</v>
      </c>
      <c r="BE25" s="7">
        <v>0</v>
      </c>
      <c r="BF25" s="7">
        <v>0</v>
      </c>
      <c r="BG25" s="7"/>
      <c r="BH25" s="7">
        <v>454</v>
      </c>
      <c r="BI25" s="7">
        <v>99.78</v>
      </c>
      <c r="BJ25" s="7">
        <v>0</v>
      </c>
      <c r="BK25" s="7"/>
      <c r="BL25" s="7">
        <v>1502</v>
      </c>
      <c r="BM25" s="7">
        <v>99.87</v>
      </c>
      <c r="BN25" s="7">
        <v>155</v>
      </c>
      <c r="BO25" s="7">
        <v>100</v>
      </c>
      <c r="BP25" s="7">
        <v>98.06</v>
      </c>
      <c r="BQ25" s="7">
        <v>1603</v>
      </c>
      <c r="BR25" s="7">
        <v>96</v>
      </c>
      <c r="BS25" s="7">
        <v>2989</v>
      </c>
      <c r="BT25" s="7">
        <v>100</v>
      </c>
      <c r="BU25" s="7">
        <v>99.53</v>
      </c>
      <c r="BV25" s="7">
        <v>17563</v>
      </c>
      <c r="BW25" s="7">
        <v>97.31999999999999</v>
      </c>
      <c r="BX25" s="7">
        <v>1067</v>
      </c>
      <c r="BY25" s="7">
        <v>98.59</v>
      </c>
      <c r="BZ25" s="7">
        <v>97.19</v>
      </c>
      <c r="CA25" s="7">
        <v>0</v>
      </c>
      <c r="CB25" s="7"/>
      <c r="CC25" s="7"/>
      <c r="CD25" s="7">
        <v>3.66</v>
      </c>
      <c r="CE25" s="7">
        <v>2.42</v>
      </c>
      <c r="CF25" s="7">
        <v>11.69</v>
      </c>
      <c r="CG25" s="7">
        <v>10.98</v>
      </c>
      <c r="CH25" s="7">
        <v>22.91</v>
      </c>
      <c r="CI25" s="7">
        <v>19.01</v>
      </c>
      <c r="CJ25" s="7">
        <v>-92.92</v>
      </c>
      <c r="CK25" s="7">
        <v>11.73</v>
      </c>
      <c r="CL25" s="7">
        <v>-98.06</v>
      </c>
      <c r="CM25" s="7">
        <v>-7.56</v>
      </c>
      <c r="CN25" s="7">
        <v>107.15</v>
      </c>
      <c r="CO25" s="7">
        <v>21602.77</v>
      </c>
      <c r="CP25" s="7">
        <v>12863.92</v>
      </c>
      <c r="CQ25" s="7">
        <v>2.71</v>
      </c>
      <c r="CR25" s="7">
        <v>1368.28</v>
      </c>
      <c r="CS25" s="7">
        <v>490.26</v>
      </c>
      <c r="CT25" s="7">
        <v>74.22</v>
      </c>
      <c r="CU25" s="7">
        <v>5.12</v>
      </c>
      <c r="CV25" s="7">
        <v>8.08</v>
      </c>
      <c r="CW25" s="7">
        <v>2.02</v>
      </c>
      <c r="CX25" s="7">
        <v>15</v>
      </c>
      <c r="CY25" s="7">
        <v>17.27</v>
      </c>
      <c r="CZ25" s="7">
        <v>11.25</v>
      </c>
      <c r="DA25" s="7">
        <v>18.87</v>
      </c>
      <c r="DB25" s="7"/>
      <c r="DC25" s="7">
        <v>17.56</v>
      </c>
      <c r="DD25" s="7">
        <v>82.67</v>
      </c>
      <c r="DE25" s="7">
        <v>2.07</v>
      </c>
      <c r="DF25" s="7">
        <v>2.63</v>
      </c>
      <c r="DG25" s="7">
        <v>0.02</v>
      </c>
      <c r="DH25" s="7">
        <v>0.64</v>
      </c>
      <c r="DI25" s="7">
        <v>0.29</v>
      </c>
      <c r="DJ25" s="7">
        <v>20</v>
      </c>
      <c r="DK25" s="7">
        <v>16</v>
      </c>
      <c r="DL25" s="7">
        <v>14.17</v>
      </c>
      <c r="DM25" s="7">
        <v>83</v>
      </c>
      <c r="DN25" s="7">
        <v>2.04</v>
      </c>
      <c r="DO25" s="7">
        <v>2.01</v>
      </c>
      <c r="DP25" s="7">
        <v>24</v>
      </c>
      <c r="DQ25" s="7">
        <v>23</v>
      </c>
      <c r="DR25" s="7">
        <v>100</v>
      </c>
      <c r="DS25" s="7">
        <v>923</v>
      </c>
      <c r="DT25" s="7"/>
      <c r="DU25" s="7">
        <v>0</v>
      </c>
      <c r="DV25" s="7">
        <v>0</v>
      </c>
      <c r="DW25" s="7">
        <v>0</v>
      </c>
      <c r="DX25" s="7"/>
      <c r="DY25" s="7"/>
      <c r="DZ25" s="7">
        <v>40.31</v>
      </c>
      <c r="EA25" s="7">
        <v>3880</v>
      </c>
      <c r="EB25" s="7">
        <v>1</v>
      </c>
    </row>
    <row r="26" spans="1:132">
      <c r="A26" s="5">
        <v>46112</v>
      </c>
      <c r="B26" s="6" t="s">
        <v>168</v>
      </c>
      <c r="C26" s="7">
        <v>99.92</v>
      </c>
      <c r="D26" s="7">
        <v>100</v>
      </c>
      <c r="E26" s="7">
        <v>0</v>
      </c>
      <c r="F26" s="7">
        <v>98.77</v>
      </c>
      <c r="G26" s="7">
        <v>100</v>
      </c>
      <c r="H26" s="7">
        <v>99.95999999999999</v>
      </c>
      <c r="I26" s="7">
        <v>483227</v>
      </c>
      <c r="J26" s="7">
        <v>98.56999999999999</v>
      </c>
      <c r="K26" s="7">
        <v>45094</v>
      </c>
      <c r="L26" s="7">
        <v>99.77</v>
      </c>
      <c r="M26" s="7">
        <v>3586011</v>
      </c>
      <c r="N26" s="7">
        <v>99.90000000000001</v>
      </c>
      <c r="O26" s="7">
        <v>0</v>
      </c>
      <c r="P26" s="7">
        <v>100</v>
      </c>
      <c r="Q26" s="7">
        <v>99.88</v>
      </c>
      <c r="R26" s="7">
        <v>98.84</v>
      </c>
      <c r="S26" s="7">
        <v>69.3</v>
      </c>
      <c r="T26" s="7">
        <v>1435745</v>
      </c>
      <c r="U26" s="7">
        <v>84.59999999999999</v>
      </c>
      <c r="V26" s="7">
        <v>6196456</v>
      </c>
      <c r="W26" s="7">
        <v>648261</v>
      </c>
      <c r="X26" s="7">
        <v>98.86</v>
      </c>
      <c r="Y26" s="7">
        <v>99.88</v>
      </c>
      <c r="Z26" s="7">
        <v>4431846</v>
      </c>
      <c r="AA26" s="7">
        <v>100</v>
      </c>
      <c r="AB26" s="7">
        <v>99.91</v>
      </c>
      <c r="AC26" s="7">
        <v>3586009</v>
      </c>
      <c r="AD26" s="7">
        <v>0</v>
      </c>
      <c r="AE26" s="7">
        <v>100</v>
      </c>
      <c r="AF26" s="7">
        <v>655532</v>
      </c>
      <c r="AG26" s="7">
        <v>0</v>
      </c>
      <c r="AH26" s="7">
        <v>0.13</v>
      </c>
      <c r="AI26" s="7">
        <v>0.14</v>
      </c>
      <c r="AJ26" s="7">
        <v>99.83</v>
      </c>
      <c r="AK26" s="7">
        <v>1.37</v>
      </c>
      <c r="AL26" s="7">
        <v>0.36</v>
      </c>
      <c r="AM26" s="7">
        <v>0.6899999999999999</v>
      </c>
      <c r="AN26" s="7">
        <v>0.6899999999999999</v>
      </c>
      <c r="AO26" s="7">
        <v>0</v>
      </c>
      <c r="AP26" s="7">
        <v>17.52</v>
      </c>
      <c r="AQ26" s="7">
        <v>66.48</v>
      </c>
      <c r="AR26" s="7">
        <v>5.97</v>
      </c>
      <c r="AS26" s="7">
        <v>90165</v>
      </c>
      <c r="AT26" s="7">
        <v>11</v>
      </c>
      <c r="AU26" s="7">
        <v>0</v>
      </c>
      <c r="AV26" s="7">
        <v>5987</v>
      </c>
      <c r="AW26" s="7">
        <v>0</v>
      </c>
      <c r="AX26" s="7"/>
      <c r="AY26" s="7"/>
      <c r="AZ26" s="7">
        <v>5976</v>
      </c>
      <c r="BA26" s="7">
        <v>0</v>
      </c>
      <c r="BB26" s="7"/>
      <c r="BC26" s="7">
        <v>0</v>
      </c>
      <c r="BD26" s="7">
        <v>0</v>
      </c>
      <c r="BE26" s="7">
        <v>0</v>
      </c>
      <c r="BF26" s="7">
        <v>0</v>
      </c>
      <c r="BG26" s="7"/>
      <c r="BH26" s="7">
        <v>71013</v>
      </c>
      <c r="BI26" s="7">
        <v>99.06999999999999</v>
      </c>
      <c r="BJ26" s="7">
        <v>0</v>
      </c>
      <c r="BK26" s="7"/>
      <c r="BL26" s="7">
        <v>156282</v>
      </c>
      <c r="BM26" s="7">
        <v>98.61</v>
      </c>
      <c r="BN26" s="7">
        <v>0</v>
      </c>
      <c r="BO26" s="7"/>
      <c r="BP26" s="7"/>
      <c r="BQ26" s="7">
        <v>644</v>
      </c>
      <c r="BR26" s="7">
        <v>97</v>
      </c>
      <c r="BS26" s="7">
        <v>221964</v>
      </c>
      <c r="BT26" s="7">
        <v>100</v>
      </c>
      <c r="BU26" s="7">
        <v>98.5</v>
      </c>
      <c r="BV26" s="7">
        <v>981573</v>
      </c>
      <c r="BW26" s="7">
        <v>75.08</v>
      </c>
      <c r="BX26" s="7">
        <v>32</v>
      </c>
      <c r="BY26" s="7">
        <v>100</v>
      </c>
      <c r="BZ26" s="7">
        <v>84.38</v>
      </c>
      <c r="CA26" s="7">
        <v>0</v>
      </c>
      <c r="CB26" s="7"/>
      <c r="CC26" s="7"/>
      <c r="CD26" s="7">
        <v>59.86</v>
      </c>
      <c r="CE26" s="7">
        <v>1.98</v>
      </c>
      <c r="CF26" s="7">
        <v>13.4</v>
      </c>
      <c r="CG26" s="7">
        <v>9.210000000000001</v>
      </c>
      <c r="CH26" s="7">
        <v>19.91</v>
      </c>
      <c r="CI26" s="7">
        <v>18.84</v>
      </c>
      <c r="CJ26" s="7">
        <v>-96.19</v>
      </c>
      <c r="CK26" s="7">
        <v>11.46</v>
      </c>
      <c r="CL26" s="7">
        <v>-94.69</v>
      </c>
      <c r="CM26" s="7">
        <v>-2.75</v>
      </c>
      <c r="CN26" s="7">
        <v>109.81</v>
      </c>
      <c r="CO26" s="7">
        <v>349370.96</v>
      </c>
      <c r="CP26" s="7">
        <v>279338.61</v>
      </c>
      <c r="CQ26" s="7">
        <v>0.61</v>
      </c>
      <c r="CR26" s="7">
        <v>19818.8</v>
      </c>
      <c r="CS26" s="7">
        <v>7551.95</v>
      </c>
      <c r="CT26" s="7">
        <v>3703.27</v>
      </c>
      <c r="CU26" s="7">
        <v>3.87</v>
      </c>
      <c r="CV26" s="7">
        <v>7.1</v>
      </c>
      <c r="CW26" s="7">
        <v>1.43</v>
      </c>
      <c r="CX26" s="7">
        <v>10</v>
      </c>
      <c r="CY26" s="7">
        <v>12.67</v>
      </c>
      <c r="CZ26" s="7">
        <v>15.77</v>
      </c>
      <c r="DA26" s="7">
        <v>6.43</v>
      </c>
      <c r="DB26" s="7"/>
      <c r="DC26" s="7">
        <v>18.81</v>
      </c>
      <c r="DD26" s="7">
        <v>37.42</v>
      </c>
      <c r="DE26" s="7">
        <v>3.25</v>
      </c>
      <c r="DF26" s="7">
        <v>3.58</v>
      </c>
      <c r="DG26" s="7">
        <v>0.25</v>
      </c>
      <c r="DH26" s="7">
        <v>0.5600000000000001</v>
      </c>
      <c r="DI26" s="7">
        <v>0.2</v>
      </c>
      <c r="DJ26" s="7">
        <v>1459</v>
      </c>
      <c r="DK26" s="7">
        <v>773</v>
      </c>
      <c r="DL26" s="7">
        <v>5.71</v>
      </c>
      <c r="DM26" s="7">
        <v>2864</v>
      </c>
      <c r="DN26" s="7">
        <v>1.26</v>
      </c>
      <c r="DO26" s="7">
        <v>1.22</v>
      </c>
      <c r="DP26" s="7">
        <v>1120</v>
      </c>
      <c r="DQ26" s="7">
        <v>1009</v>
      </c>
      <c r="DR26" s="7">
        <v>100</v>
      </c>
      <c r="DS26" s="7">
        <v>142080</v>
      </c>
      <c r="DT26" s="7"/>
      <c r="DU26" s="7">
        <v>0</v>
      </c>
      <c r="DV26" s="7">
        <v>0.04</v>
      </c>
      <c r="DW26" s="7">
        <v>0</v>
      </c>
      <c r="DX26" s="7">
        <v>49.92</v>
      </c>
      <c r="DY26" s="7">
        <v>46.49</v>
      </c>
      <c r="DZ26" s="7">
        <v>53.42</v>
      </c>
      <c r="EA26" s="7">
        <v>0</v>
      </c>
      <c r="EB26" s="7">
        <v>0</v>
      </c>
    </row>
    <row r="27" spans="1:132">
      <c r="A27" s="5">
        <v>46112</v>
      </c>
      <c r="B27" s="6" t="s">
        <v>169</v>
      </c>
      <c r="C27" s="7">
        <v>90.59</v>
      </c>
      <c r="D27" s="7">
        <v>99.92</v>
      </c>
      <c r="E27" s="7">
        <v>0</v>
      </c>
      <c r="F27" s="7">
        <v>99.15000000000001</v>
      </c>
      <c r="G27" s="7">
        <v>100</v>
      </c>
      <c r="H27" s="7">
        <v>99.93000000000001</v>
      </c>
      <c r="I27" s="7">
        <v>753917</v>
      </c>
      <c r="J27" s="7">
        <v>98.92</v>
      </c>
      <c r="K27" s="7">
        <v>42699</v>
      </c>
      <c r="L27" s="7">
        <v>99.98999999999999</v>
      </c>
      <c r="M27" s="7">
        <v>6326293</v>
      </c>
      <c r="N27" s="7">
        <v>99.98999999999999</v>
      </c>
      <c r="O27" s="7">
        <v>0</v>
      </c>
      <c r="P27" s="7">
        <v>100</v>
      </c>
      <c r="Q27" s="7">
        <v>99.98999999999999</v>
      </c>
      <c r="R27" s="7">
        <v>98.51000000000001</v>
      </c>
      <c r="S27" s="7">
        <v>56.01</v>
      </c>
      <c r="T27" s="7">
        <v>4627925</v>
      </c>
      <c r="U27" s="7">
        <v>92.44</v>
      </c>
      <c r="V27" s="7">
        <v>7722560</v>
      </c>
      <c r="W27" s="7">
        <v>882177</v>
      </c>
      <c r="X27" s="7">
        <v>99.53</v>
      </c>
      <c r="Y27" s="7">
        <v>99.98999999999999</v>
      </c>
      <c r="Z27" s="7">
        <v>6740269</v>
      </c>
      <c r="AA27" s="7">
        <v>100</v>
      </c>
      <c r="AB27" s="7">
        <v>100</v>
      </c>
      <c r="AC27" s="7">
        <v>6326292</v>
      </c>
      <c r="AD27" s="7">
        <v>0</v>
      </c>
      <c r="AE27" s="7">
        <v>100</v>
      </c>
      <c r="AF27" s="7">
        <v>886180</v>
      </c>
      <c r="AG27" s="7">
        <v>0</v>
      </c>
      <c r="AH27" s="7">
        <v>0.23</v>
      </c>
      <c r="AI27" s="7">
        <v>0.26</v>
      </c>
      <c r="AJ27" s="7">
        <v>99.54000000000001</v>
      </c>
      <c r="AK27" s="7">
        <v>1.48</v>
      </c>
      <c r="AL27" s="7">
        <v>0.43</v>
      </c>
      <c r="AM27" s="7">
        <v>0.28</v>
      </c>
      <c r="AN27" s="7">
        <v>0.28</v>
      </c>
      <c r="AO27" s="7">
        <v>0</v>
      </c>
      <c r="AP27" s="7">
        <v>15.8</v>
      </c>
      <c r="AQ27" s="7">
        <v>78.94</v>
      </c>
      <c r="AR27" s="7">
        <v>3.31</v>
      </c>
      <c r="AS27" s="7">
        <v>149568</v>
      </c>
      <c r="AT27" s="7">
        <v>3</v>
      </c>
      <c r="AU27" s="7">
        <v>0</v>
      </c>
      <c r="AV27" s="7">
        <v>6353</v>
      </c>
      <c r="AW27" s="7">
        <v>0</v>
      </c>
      <c r="AX27" s="7"/>
      <c r="AY27" s="7"/>
      <c r="AZ27" s="7">
        <v>6350</v>
      </c>
      <c r="BA27" s="7">
        <v>0</v>
      </c>
      <c r="BB27" s="7"/>
      <c r="BC27" s="7">
        <v>0</v>
      </c>
      <c r="BD27" s="7">
        <v>0</v>
      </c>
      <c r="BE27" s="7">
        <v>0</v>
      </c>
      <c r="BF27" s="7">
        <v>0</v>
      </c>
      <c r="BG27" s="7"/>
      <c r="BH27" s="7">
        <v>26472</v>
      </c>
      <c r="BI27" s="7">
        <v>99.69</v>
      </c>
      <c r="BJ27" s="7">
        <v>0</v>
      </c>
      <c r="BK27" s="7"/>
      <c r="BL27" s="7">
        <v>23922</v>
      </c>
      <c r="BM27" s="7">
        <v>97.73999999999999</v>
      </c>
      <c r="BN27" s="7">
        <v>46687</v>
      </c>
      <c r="BO27" s="7">
        <v>99.98999999999999</v>
      </c>
      <c r="BP27" s="7">
        <v>99.34999999999999</v>
      </c>
      <c r="BQ27" s="7">
        <v>42931</v>
      </c>
      <c r="BR27" s="7">
        <v>97</v>
      </c>
      <c r="BS27" s="7">
        <v>193153</v>
      </c>
      <c r="BT27" s="7">
        <v>99.77</v>
      </c>
      <c r="BU27" s="7">
        <v>99.23999999999999</v>
      </c>
      <c r="BV27" s="7">
        <v>579050</v>
      </c>
      <c r="BW27" s="7">
        <v>87.27</v>
      </c>
      <c r="BX27" s="7">
        <v>210346</v>
      </c>
      <c r="BY27" s="7">
        <v>98.92</v>
      </c>
      <c r="BZ27" s="7">
        <v>98.20999999999999</v>
      </c>
      <c r="CA27" s="7">
        <v>0</v>
      </c>
      <c r="CB27" s="7"/>
      <c r="CC27" s="7"/>
      <c r="CD27" s="7">
        <v>6.35</v>
      </c>
      <c r="CE27" s="7">
        <v>1.53</v>
      </c>
      <c r="CF27" s="7">
        <v>10.49</v>
      </c>
      <c r="CG27" s="7">
        <v>9.99</v>
      </c>
      <c r="CH27" s="7">
        <v>22.82</v>
      </c>
      <c r="CI27" s="7">
        <v>20.98</v>
      </c>
      <c r="CJ27" s="7">
        <v>-92.70999999999999</v>
      </c>
      <c r="CK27" s="7">
        <v>11.23</v>
      </c>
      <c r="CL27" s="7">
        <v>-96.31</v>
      </c>
      <c r="CM27" s="7">
        <v>-6.23</v>
      </c>
      <c r="CN27" s="7">
        <v>106.74</v>
      </c>
      <c r="CO27" s="7">
        <v>1110641.29</v>
      </c>
      <c r="CP27" s="7">
        <v>629302.26</v>
      </c>
      <c r="CQ27" s="7">
        <v>2.3</v>
      </c>
      <c r="CR27" s="7">
        <v>26087.17</v>
      </c>
      <c r="CS27" s="7">
        <v>19383.04</v>
      </c>
      <c r="CT27" s="7">
        <v>3069.63</v>
      </c>
      <c r="CU27" s="7">
        <v>4.55</v>
      </c>
      <c r="CV27" s="7">
        <v>7.55</v>
      </c>
      <c r="CW27" s="7">
        <v>1.92</v>
      </c>
      <c r="CX27" s="7">
        <v>15</v>
      </c>
      <c r="CY27" s="7">
        <v>17.47</v>
      </c>
      <c r="CZ27" s="7">
        <v>15.79</v>
      </c>
      <c r="DA27" s="7">
        <v>15.14</v>
      </c>
      <c r="DB27" s="7"/>
      <c r="DC27" s="7">
        <v>28.26</v>
      </c>
      <c r="DD27" s="7">
        <v>75.15000000000001</v>
      </c>
      <c r="DE27" s="7">
        <v>2.44</v>
      </c>
      <c r="DF27" s="7">
        <v>2.9</v>
      </c>
      <c r="DG27" s="7">
        <v>0.22</v>
      </c>
      <c r="DH27" s="7">
        <v>1.35</v>
      </c>
      <c r="DI27" s="7">
        <v>0.73</v>
      </c>
      <c r="DJ27" s="7">
        <v>1008</v>
      </c>
      <c r="DK27" s="7">
        <v>693</v>
      </c>
      <c r="DL27" s="7">
        <v>24.1</v>
      </c>
      <c r="DM27" s="7">
        <v>4034</v>
      </c>
      <c r="DN27" s="7">
        <v>3.06</v>
      </c>
      <c r="DO27" s="7">
        <v>2.99</v>
      </c>
      <c r="DP27" s="7">
        <v>843</v>
      </c>
      <c r="DQ27" s="7">
        <v>819</v>
      </c>
      <c r="DR27" s="7">
        <v>100</v>
      </c>
      <c r="DS27" s="7">
        <v>85933</v>
      </c>
      <c r="DT27" s="7"/>
      <c r="DU27" s="7">
        <v>0</v>
      </c>
      <c r="DV27" s="7">
        <v>0.01</v>
      </c>
      <c r="DW27" s="7">
        <v>0</v>
      </c>
      <c r="DX27" s="7"/>
      <c r="DY27" s="7"/>
      <c r="DZ27" s="7">
        <v>47.7</v>
      </c>
      <c r="EA27" s="7">
        <v>492205</v>
      </c>
      <c r="EB27" s="7">
        <v>33</v>
      </c>
    </row>
    <row r="28" spans="1:132">
      <c r="A28" s="5">
        <v>46112</v>
      </c>
      <c r="B28" s="6" t="s">
        <v>170</v>
      </c>
      <c r="C28" s="7">
        <v>100</v>
      </c>
      <c r="D28" s="7">
        <v>100</v>
      </c>
      <c r="E28" s="7">
        <v>0</v>
      </c>
      <c r="F28" s="7">
        <v>99.70999999999999</v>
      </c>
      <c r="G28" s="7">
        <v>100</v>
      </c>
      <c r="H28" s="7">
        <v>100</v>
      </c>
      <c r="I28" s="7">
        <v>21573</v>
      </c>
      <c r="J28" s="7">
        <v>99.39</v>
      </c>
      <c r="K28" s="7">
        <v>769</v>
      </c>
      <c r="L28" s="7">
        <v>100</v>
      </c>
      <c r="M28" s="7">
        <v>135922</v>
      </c>
      <c r="N28" s="7">
        <v>100</v>
      </c>
      <c r="O28" s="7">
        <v>0</v>
      </c>
      <c r="P28" s="7">
        <v>100</v>
      </c>
      <c r="Q28" s="7">
        <v>100</v>
      </c>
      <c r="R28" s="7">
        <v>99.7</v>
      </c>
      <c r="S28" s="7">
        <v>66.93000000000001</v>
      </c>
      <c r="T28" s="7">
        <v>90213</v>
      </c>
      <c r="U28" s="7">
        <v>91.76000000000001</v>
      </c>
      <c r="V28" s="7">
        <v>173014</v>
      </c>
      <c r="W28" s="7">
        <v>23777</v>
      </c>
      <c r="X28" s="7">
        <v>99.76000000000001</v>
      </c>
      <c r="Y28" s="7">
        <v>100</v>
      </c>
      <c r="Z28" s="7">
        <v>150404</v>
      </c>
      <c r="AA28" s="7">
        <v>100</v>
      </c>
      <c r="AB28" s="7">
        <v>100</v>
      </c>
      <c r="AC28" s="7">
        <v>135922</v>
      </c>
      <c r="AD28" s="7">
        <v>0</v>
      </c>
      <c r="AE28" s="7">
        <v>100</v>
      </c>
      <c r="AF28" s="7">
        <v>23899</v>
      </c>
      <c r="AG28" s="7">
        <v>0</v>
      </c>
      <c r="AH28" s="7">
        <v>0.08</v>
      </c>
      <c r="AI28" s="7">
        <v>0.11</v>
      </c>
      <c r="AJ28" s="7">
        <v>99.92</v>
      </c>
      <c r="AK28" s="7">
        <v>1.41</v>
      </c>
      <c r="AL28" s="7">
        <v>0.15</v>
      </c>
      <c r="AM28" s="7">
        <v>0.15</v>
      </c>
      <c r="AN28" s="7">
        <v>0.15</v>
      </c>
      <c r="AO28" s="7">
        <v>0</v>
      </c>
      <c r="AP28" s="7">
        <v>14.63</v>
      </c>
      <c r="AQ28" s="7">
        <v>82.92</v>
      </c>
      <c r="AR28" s="7">
        <v>1.56</v>
      </c>
      <c r="AS28" s="7">
        <v>784</v>
      </c>
      <c r="AT28" s="7">
        <v>0</v>
      </c>
      <c r="AU28" s="7"/>
      <c r="AV28" s="7">
        <v>123</v>
      </c>
      <c r="AW28" s="7">
        <v>0</v>
      </c>
      <c r="AX28" s="7"/>
      <c r="AY28" s="7"/>
      <c r="AZ28" s="7">
        <v>123</v>
      </c>
      <c r="BA28" s="7">
        <v>0</v>
      </c>
      <c r="BB28" s="7"/>
      <c r="BC28" s="7">
        <v>0</v>
      </c>
      <c r="BD28" s="7">
        <v>0</v>
      </c>
      <c r="BE28" s="7">
        <v>0</v>
      </c>
      <c r="BF28" s="7">
        <v>0</v>
      </c>
      <c r="BG28" s="7"/>
      <c r="BH28" s="7">
        <v>479</v>
      </c>
      <c r="BI28" s="7">
        <v>100</v>
      </c>
      <c r="BJ28" s="7">
        <v>0</v>
      </c>
      <c r="BK28" s="7"/>
      <c r="BL28" s="7">
        <v>1438</v>
      </c>
      <c r="BM28" s="7">
        <v>99.65000000000001</v>
      </c>
      <c r="BN28" s="7">
        <v>246</v>
      </c>
      <c r="BO28" s="7">
        <v>100</v>
      </c>
      <c r="BP28" s="7">
        <v>98.78</v>
      </c>
      <c r="BQ28" s="7">
        <v>1752</v>
      </c>
      <c r="BR28" s="7">
        <v>98</v>
      </c>
      <c r="BS28" s="7">
        <v>3214</v>
      </c>
      <c r="BT28" s="7">
        <v>100</v>
      </c>
      <c r="BU28" s="7">
        <v>99.19</v>
      </c>
      <c r="BV28" s="7">
        <v>18334</v>
      </c>
      <c r="BW28" s="7">
        <v>97.34</v>
      </c>
      <c r="BX28" s="7">
        <v>1198</v>
      </c>
      <c r="BY28" s="7">
        <v>99.92</v>
      </c>
      <c r="BZ28" s="7">
        <v>99.08</v>
      </c>
      <c r="CA28" s="7">
        <v>0</v>
      </c>
      <c r="CB28" s="7"/>
      <c r="CC28" s="7"/>
      <c r="CD28" s="7">
        <v>3.36</v>
      </c>
      <c r="CE28" s="7">
        <v>3.54</v>
      </c>
      <c r="CF28" s="7">
        <v>12.09</v>
      </c>
      <c r="CG28" s="7">
        <v>10.99</v>
      </c>
      <c r="CH28" s="7">
        <v>23.12</v>
      </c>
      <c r="CI28" s="7">
        <v>19.91</v>
      </c>
      <c r="CJ28" s="7">
        <v>-92.52</v>
      </c>
      <c r="CK28" s="7">
        <v>12.24</v>
      </c>
      <c r="CL28" s="7">
        <v>-97.39</v>
      </c>
      <c r="CM28" s="7">
        <v>-6.69</v>
      </c>
      <c r="CN28" s="7">
        <v>106.37</v>
      </c>
      <c r="CO28" s="7">
        <v>16975.31</v>
      </c>
      <c r="CP28" s="7">
        <v>18963.31</v>
      </c>
      <c r="CQ28" s="7">
        <v>2.09</v>
      </c>
      <c r="CR28" s="7">
        <v>1221.56</v>
      </c>
      <c r="CS28" s="7">
        <v>519.23</v>
      </c>
      <c r="CT28" s="7">
        <v>100.98</v>
      </c>
      <c r="CU28" s="7">
        <v>4.38</v>
      </c>
      <c r="CV28" s="7">
        <v>7.62</v>
      </c>
      <c r="CW28" s="7">
        <v>2.05</v>
      </c>
      <c r="CX28" s="7">
        <v>15</v>
      </c>
      <c r="CY28" s="7">
        <v>17.26</v>
      </c>
      <c r="CZ28" s="7">
        <v>10.5</v>
      </c>
      <c r="DA28" s="7">
        <v>19.86</v>
      </c>
      <c r="DB28" s="7"/>
      <c r="DC28" s="7">
        <v>16.82</v>
      </c>
      <c r="DD28" s="7">
        <v>81.89</v>
      </c>
      <c r="DE28" s="7">
        <v>2.11</v>
      </c>
      <c r="DF28" s="7">
        <v>2.61</v>
      </c>
      <c r="DG28" s="7">
        <v>0.03</v>
      </c>
      <c r="DH28" s="7">
        <v>0.62</v>
      </c>
      <c r="DI28" s="7">
        <v>0.33</v>
      </c>
      <c r="DJ28" s="7">
        <v>20</v>
      </c>
      <c r="DK28" s="7">
        <v>19</v>
      </c>
      <c r="DL28" s="7">
        <v>14.33</v>
      </c>
      <c r="DM28" s="7">
        <v>104</v>
      </c>
      <c r="DN28" s="7">
        <v>2.59</v>
      </c>
      <c r="DO28" s="7">
        <v>2.56</v>
      </c>
      <c r="DP28" s="7">
        <v>26</v>
      </c>
      <c r="DQ28" s="7">
        <v>26</v>
      </c>
      <c r="DR28" s="7">
        <v>100</v>
      </c>
      <c r="DS28" s="7">
        <v>931</v>
      </c>
      <c r="DT28" s="7"/>
      <c r="DU28" s="7">
        <v>0</v>
      </c>
      <c r="DV28" s="7">
        <v>0</v>
      </c>
      <c r="DW28" s="7">
        <v>0</v>
      </c>
      <c r="DX28" s="7"/>
      <c r="DY28" s="7"/>
      <c r="DZ28" s="7">
        <v>40.23</v>
      </c>
      <c r="EA28" s="7">
        <v>0</v>
      </c>
      <c r="EB28" s="7">
        <v>0</v>
      </c>
    </row>
    <row r="29" spans="1:132">
      <c r="A29" s="5">
        <v>46113</v>
      </c>
      <c r="B29" s="6" t="s">
        <v>168</v>
      </c>
      <c r="C29" s="7">
        <v>99.62</v>
      </c>
      <c r="D29" s="7">
        <v>99.98999999999999</v>
      </c>
      <c r="E29" s="7">
        <v>0</v>
      </c>
      <c r="F29" s="7">
        <v>98.56999999999999</v>
      </c>
      <c r="G29" s="7">
        <v>99.93000000000001</v>
      </c>
      <c r="H29" s="7">
        <v>99.89</v>
      </c>
      <c r="I29" s="7">
        <v>487190</v>
      </c>
      <c r="J29" s="7">
        <v>98.61</v>
      </c>
      <c r="K29" s="7">
        <v>45479</v>
      </c>
      <c r="L29" s="7">
        <v>99.75</v>
      </c>
      <c r="M29" s="7">
        <v>3637867</v>
      </c>
      <c r="N29" s="7">
        <v>99.90000000000001</v>
      </c>
      <c r="O29" s="7">
        <v>0</v>
      </c>
      <c r="P29" s="7">
        <v>100</v>
      </c>
      <c r="Q29" s="7">
        <v>99.86</v>
      </c>
      <c r="R29" s="7">
        <v>98.81999999999999</v>
      </c>
      <c r="S29" s="7">
        <v>67.01000000000001</v>
      </c>
      <c r="T29" s="7">
        <v>1477472</v>
      </c>
      <c r="U29" s="7">
        <v>84.44</v>
      </c>
      <c r="V29" s="7">
        <v>6244532</v>
      </c>
      <c r="W29" s="7">
        <v>650349</v>
      </c>
      <c r="X29" s="7">
        <v>98.81999999999999</v>
      </c>
      <c r="Y29" s="7">
        <v>99.88</v>
      </c>
      <c r="Z29" s="7">
        <v>4471008</v>
      </c>
      <c r="AA29" s="7">
        <v>100</v>
      </c>
      <c r="AB29" s="7">
        <v>99.90000000000001</v>
      </c>
      <c r="AC29" s="7">
        <v>3637869</v>
      </c>
      <c r="AD29" s="7">
        <v>0</v>
      </c>
      <c r="AE29" s="7">
        <v>100</v>
      </c>
      <c r="AF29" s="7">
        <v>658415</v>
      </c>
      <c r="AG29" s="7">
        <v>0</v>
      </c>
      <c r="AH29" s="7">
        <v>0.14</v>
      </c>
      <c r="AI29" s="7">
        <v>0.15</v>
      </c>
      <c r="AJ29" s="7">
        <v>99.83</v>
      </c>
      <c r="AK29" s="7">
        <v>1.31</v>
      </c>
      <c r="AL29" s="7">
        <v>0.34</v>
      </c>
      <c r="AM29" s="7">
        <v>0.66</v>
      </c>
      <c r="AN29" s="7">
        <v>0.66</v>
      </c>
      <c r="AO29" s="7">
        <v>0</v>
      </c>
      <c r="AP29" s="7">
        <v>17.67</v>
      </c>
      <c r="AQ29" s="7">
        <v>66.56</v>
      </c>
      <c r="AR29" s="7">
        <v>6.14</v>
      </c>
      <c r="AS29" s="7">
        <v>90715</v>
      </c>
      <c r="AT29" s="7">
        <v>8</v>
      </c>
      <c r="AU29" s="7">
        <v>0</v>
      </c>
      <c r="AV29" s="7">
        <v>5935</v>
      </c>
      <c r="AW29" s="7">
        <v>0</v>
      </c>
      <c r="AX29" s="7"/>
      <c r="AY29" s="7"/>
      <c r="AZ29" s="7">
        <v>5927</v>
      </c>
      <c r="BA29" s="7">
        <v>0</v>
      </c>
      <c r="BB29" s="7"/>
      <c r="BC29" s="7">
        <v>0</v>
      </c>
      <c r="BD29" s="7">
        <v>0</v>
      </c>
      <c r="BE29" s="7">
        <v>0</v>
      </c>
      <c r="BF29" s="7">
        <v>0</v>
      </c>
      <c r="BG29" s="7"/>
      <c r="BH29" s="7">
        <v>69748</v>
      </c>
      <c r="BI29" s="7">
        <v>99.08</v>
      </c>
      <c r="BJ29" s="7">
        <v>0</v>
      </c>
      <c r="BK29" s="7"/>
      <c r="BL29" s="7">
        <v>155460</v>
      </c>
      <c r="BM29" s="7">
        <v>98.47</v>
      </c>
      <c r="BN29" s="7">
        <v>0</v>
      </c>
      <c r="BO29" s="7"/>
      <c r="BP29" s="7"/>
      <c r="BQ29" s="7">
        <v>648</v>
      </c>
      <c r="BR29" s="7">
        <v>96</v>
      </c>
      <c r="BS29" s="7">
        <v>219051</v>
      </c>
      <c r="BT29" s="7">
        <v>100</v>
      </c>
      <c r="BU29" s="7">
        <v>98.38</v>
      </c>
      <c r="BV29" s="7">
        <v>974601</v>
      </c>
      <c r="BW29" s="7">
        <v>74.3</v>
      </c>
      <c r="BX29" s="7">
        <v>13</v>
      </c>
      <c r="BY29" s="7">
        <v>100</v>
      </c>
      <c r="BZ29" s="7">
        <v>38.46</v>
      </c>
      <c r="CA29" s="7">
        <v>0</v>
      </c>
      <c r="CB29" s="7"/>
      <c r="CC29" s="7"/>
      <c r="CD29" s="7">
        <v>61.27</v>
      </c>
      <c r="CE29" s="7">
        <v>2.28</v>
      </c>
      <c r="CF29" s="7">
        <v>13.39</v>
      </c>
      <c r="CG29" s="7">
        <v>9.140000000000001</v>
      </c>
      <c r="CH29" s="7">
        <v>19.78</v>
      </c>
      <c r="CI29" s="7">
        <v>19.16</v>
      </c>
      <c r="CJ29" s="7">
        <v>-96.31999999999999</v>
      </c>
      <c r="CK29" s="7">
        <v>11.47</v>
      </c>
      <c r="CL29" s="7">
        <v>-94.47</v>
      </c>
      <c r="CM29" s="7">
        <v>-3.02</v>
      </c>
      <c r="CN29" s="7">
        <v>110.1</v>
      </c>
      <c r="CO29" s="7">
        <v>331469.42</v>
      </c>
      <c r="CP29" s="7">
        <v>284467.55</v>
      </c>
      <c r="CQ29" s="7">
        <v>0.53</v>
      </c>
      <c r="CR29" s="7">
        <v>21046.96</v>
      </c>
      <c r="CS29" s="7">
        <v>7546.06</v>
      </c>
      <c r="CT29" s="7">
        <v>3499.19</v>
      </c>
      <c r="CU29" s="7">
        <v>3.91</v>
      </c>
      <c r="CV29" s="7">
        <v>7</v>
      </c>
      <c r="CW29" s="7">
        <v>1.42</v>
      </c>
      <c r="CX29" s="7">
        <v>10</v>
      </c>
      <c r="CY29" s="7">
        <v>12.63</v>
      </c>
      <c r="CZ29" s="7">
        <v>16.12</v>
      </c>
      <c r="DA29" s="7">
        <v>6.54</v>
      </c>
      <c r="DB29" s="7"/>
      <c r="DC29" s="7">
        <v>19.12</v>
      </c>
      <c r="DD29" s="7">
        <v>37.68</v>
      </c>
      <c r="DE29" s="7">
        <v>3.27</v>
      </c>
      <c r="DF29" s="7">
        <v>3.6</v>
      </c>
      <c r="DG29" s="7">
        <v>0.26</v>
      </c>
      <c r="DH29" s="7">
        <v>0.61</v>
      </c>
      <c r="DI29" s="7">
        <v>0.23</v>
      </c>
      <c r="DJ29" s="7">
        <v>1530</v>
      </c>
      <c r="DK29" s="7">
        <v>812</v>
      </c>
      <c r="DL29" s="7">
        <v>5.81</v>
      </c>
      <c r="DM29" s="7">
        <v>3036</v>
      </c>
      <c r="DN29" s="7">
        <v>1.28</v>
      </c>
      <c r="DO29" s="7">
        <v>1.25</v>
      </c>
      <c r="DP29" s="7">
        <v>1221</v>
      </c>
      <c r="DQ29" s="7">
        <v>1044</v>
      </c>
      <c r="DR29" s="7">
        <v>100</v>
      </c>
      <c r="DS29" s="7">
        <v>148804</v>
      </c>
      <c r="DT29" s="7"/>
      <c r="DU29" s="7">
        <v>0</v>
      </c>
      <c r="DV29" s="7">
        <v>0.04</v>
      </c>
      <c r="DW29" s="7">
        <v>0</v>
      </c>
      <c r="DX29" s="7">
        <v>50.55</v>
      </c>
      <c r="DY29" s="7">
        <v>46.34</v>
      </c>
      <c r="DZ29" s="7">
        <v>53.57</v>
      </c>
      <c r="EA29" s="7">
        <v>0</v>
      </c>
      <c r="EB29" s="7">
        <v>0</v>
      </c>
    </row>
    <row r="30" spans="1:132">
      <c r="A30" s="5">
        <v>46113</v>
      </c>
      <c r="B30" s="6" t="s">
        <v>169</v>
      </c>
      <c r="C30" s="7">
        <v>89.77</v>
      </c>
      <c r="D30" s="7">
        <v>99.95</v>
      </c>
      <c r="E30" s="7">
        <v>0</v>
      </c>
      <c r="F30" s="7">
        <v>99.11</v>
      </c>
      <c r="G30" s="7">
        <v>100</v>
      </c>
      <c r="H30" s="7">
        <v>99.90000000000001</v>
      </c>
      <c r="I30" s="7">
        <v>750773</v>
      </c>
      <c r="J30" s="7">
        <v>98.93000000000001</v>
      </c>
      <c r="K30" s="7">
        <v>42200</v>
      </c>
      <c r="L30" s="7">
        <v>99.98</v>
      </c>
      <c r="M30" s="7">
        <v>6247056</v>
      </c>
      <c r="N30" s="7">
        <v>99.98999999999999</v>
      </c>
      <c r="O30" s="7">
        <v>0</v>
      </c>
      <c r="P30" s="7">
        <v>100</v>
      </c>
      <c r="Q30" s="7">
        <v>99.98999999999999</v>
      </c>
      <c r="R30" s="7">
        <v>98.5</v>
      </c>
      <c r="S30" s="7">
        <v>55</v>
      </c>
      <c r="T30" s="7">
        <v>4794960</v>
      </c>
      <c r="U30" s="7">
        <v>92.53</v>
      </c>
      <c r="V30" s="7">
        <v>7596625</v>
      </c>
      <c r="W30" s="7">
        <v>878356</v>
      </c>
      <c r="X30" s="7">
        <v>99.54000000000001</v>
      </c>
      <c r="Y30" s="7">
        <v>99.98999999999999</v>
      </c>
      <c r="Z30" s="7">
        <v>6647188</v>
      </c>
      <c r="AA30" s="7">
        <v>100</v>
      </c>
      <c r="AB30" s="7">
        <v>100</v>
      </c>
      <c r="AC30" s="7">
        <v>6247054</v>
      </c>
      <c r="AD30" s="7">
        <v>0</v>
      </c>
      <c r="AE30" s="7">
        <v>100</v>
      </c>
      <c r="AF30" s="7">
        <v>882259</v>
      </c>
      <c r="AG30" s="7">
        <v>0</v>
      </c>
      <c r="AH30" s="7">
        <v>0.23</v>
      </c>
      <c r="AI30" s="7">
        <v>0.25</v>
      </c>
      <c r="AJ30" s="7">
        <v>99.55</v>
      </c>
      <c r="AK30" s="7">
        <v>1.45</v>
      </c>
      <c r="AL30" s="7">
        <v>0.44</v>
      </c>
      <c r="AM30" s="7">
        <v>0.3</v>
      </c>
      <c r="AN30" s="7">
        <v>0.3</v>
      </c>
      <c r="AO30" s="7">
        <v>0</v>
      </c>
      <c r="AP30" s="7">
        <v>15.78</v>
      </c>
      <c r="AQ30" s="7">
        <v>78.91</v>
      </c>
      <c r="AR30" s="7">
        <v>3.27</v>
      </c>
      <c r="AS30" s="7">
        <v>151134</v>
      </c>
      <c r="AT30" s="7">
        <v>6</v>
      </c>
      <c r="AU30" s="7">
        <v>0</v>
      </c>
      <c r="AV30" s="7">
        <v>6228</v>
      </c>
      <c r="AW30" s="7">
        <v>0</v>
      </c>
      <c r="AX30" s="7"/>
      <c r="AY30" s="7"/>
      <c r="AZ30" s="7">
        <v>6222</v>
      </c>
      <c r="BA30" s="7">
        <v>0</v>
      </c>
      <c r="BB30" s="7"/>
      <c r="BC30" s="7">
        <v>0</v>
      </c>
      <c r="BD30" s="7">
        <v>0</v>
      </c>
      <c r="BE30" s="7">
        <v>0</v>
      </c>
      <c r="BF30" s="7">
        <v>0</v>
      </c>
      <c r="BG30" s="7"/>
      <c r="BH30" s="7">
        <v>24639</v>
      </c>
      <c r="BI30" s="7">
        <v>99.54000000000001</v>
      </c>
      <c r="BJ30" s="7">
        <v>0</v>
      </c>
      <c r="BK30" s="7"/>
      <c r="BL30" s="7">
        <v>22742</v>
      </c>
      <c r="BM30" s="7">
        <v>97.63</v>
      </c>
      <c r="BN30" s="7">
        <v>46931</v>
      </c>
      <c r="BO30" s="7">
        <v>99.98999999999999</v>
      </c>
      <c r="BP30" s="7">
        <v>99.36</v>
      </c>
      <c r="BQ30" s="7">
        <v>43168</v>
      </c>
      <c r="BR30" s="7">
        <v>97</v>
      </c>
      <c r="BS30" s="7">
        <v>183045</v>
      </c>
      <c r="BT30" s="7">
        <v>99.83</v>
      </c>
      <c r="BU30" s="7">
        <v>99.11</v>
      </c>
      <c r="BV30" s="7">
        <v>568930</v>
      </c>
      <c r="BW30" s="7">
        <v>86.3</v>
      </c>
      <c r="BX30" s="7">
        <v>210475</v>
      </c>
      <c r="BY30" s="7">
        <v>99.28</v>
      </c>
      <c r="BZ30" s="7">
        <v>98.47</v>
      </c>
      <c r="CA30" s="7">
        <v>0</v>
      </c>
      <c r="CB30" s="7"/>
      <c r="CC30" s="7"/>
      <c r="CD30" s="7">
        <v>6.52</v>
      </c>
      <c r="CE30" s="7">
        <v>1.59</v>
      </c>
      <c r="CF30" s="7">
        <v>10.49</v>
      </c>
      <c r="CG30" s="7">
        <v>9.98</v>
      </c>
      <c r="CH30" s="7">
        <v>22.79</v>
      </c>
      <c r="CI30" s="7">
        <v>19.99</v>
      </c>
      <c r="CJ30" s="7">
        <v>-92.73999999999999</v>
      </c>
      <c r="CK30" s="7">
        <v>11.22</v>
      </c>
      <c r="CL30" s="7">
        <v>-96.41</v>
      </c>
      <c r="CM30" s="7">
        <v>-6.32</v>
      </c>
      <c r="CN30" s="7">
        <v>106.81</v>
      </c>
      <c r="CO30" s="7">
        <v>1199155.41</v>
      </c>
      <c r="CP30" s="7">
        <v>639217.87</v>
      </c>
      <c r="CQ30" s="7">
        <v>2.49</v>
      </c>
      <c r="CR30" s="7">
        <v>26285.28</v>
      </c>
      <c r="CS30" s="7">
        <v>18746.14</v>
      </c>
      <c r="CT30" s="7">
        <v>2987.68</v>
      </c>
      <c r="CU30" s="7">
        <v>4.56</v>
      </c>
      <c r="CV30" s="7">
        <v>7.59</v>
      </c>
      <c r="CW30" s="7">
        <v>1.93</v>
      </c>
      <c r="CX30" s="7">
        <v>15</v>
      </c>
      <c r="CY30" s="7">
        <v>17.43</v>
      </c>
      <c r="CZ30" s="7">
        <v>16.17</v>
      </c>
      <c r="DA30" s="7">
        <v>15.49</v>
      </c>
      <c r="DB30" s="7"/>
      <c r="DC30" s="7">
        <v>28.45</v>
      </c>
      <c r="DD30" s="7">
        <v>76.09</v>
      </c>
      <c r="DE30" s="7">
        <v>2.44</v>
      </c>
      <c r="DF30" s="7">
        <v>2.89</v>
      </c>
      <c r="DG30" s="7">
        <v>0.21</v>
      </c>
      <c r="DH30" s="7">
        <v>1.37</v>
      </c>
      <c r="DI30" s="7">
        <v>0.73</v>
      </c>
      <c r="DJ30" s="7">
        <v>1055</v>
      </c>
      <c r="DK30" s="7">
        <v>672</v>
      </c>
      <c r="DL30" s="7">
        <v>24.08</v>
      </c>
      <c r="DM30" s="7">
        <v>4129</v>
      </c>
      <c r="DN30" s="7">
        <v>3.05</v>
      </c>
      <c r="DO30" s="7">
        <v>2.98</v>
      </c>
      <c r="DP30" s="7">
        <v>822</v>
      </c>
      <c r="DQ30" s="7">
        <v>787</v>
      </c>
      <c r="DR30" s="7">
        <v>100</v>
      </c>
      <c r="DS30" s="7">
        <v>86824</v>
      </c>
      <c r="DT30" s="7"/>
      <c r="DU30" s="7">
        <v>0</v>
      </c>
      <c r="DV30" s="7">
        <v>0</v>
      </c>
      <c r="DW30" s="7">
        <v>0</v>
      </c>
      <c r="DX30" s="7"/>
      <c r="DY30" s="7"/>
      <c r="DZ30" s="7">
        <v>47.36</v>
      </c>
      <c r="EA30" s="7">
        <v>494471</v>
      </c>
      <c r="EB30" s="7">
        <v>29</v>
      </c>
    </row>
    <row r="31" spans="1:132">
      <c r="A31" s="5">
        <v>46113</v>
      </c>
      <c r="B31" s="6" t="s">
        <v>170</v>
      </c>
      <c r="C31" s="7">
        <v>100</v>
      </c>
      <c r="D31" s="7">
        <v>100</v>
      </c>
      <c r="E31" s="7">
        <v>0</v>
      </c>
      <c r="F31" s="7">
        <v>99.7</v>
      </c>
      <c r="G31" s="7">
        <v>100</v>
      </c>
      <c r="H31" s="7">
        <v>99.98</v>
      </c>
      <c r="I31" s="7">
        <v>19037</v>
      </c>
      <c r="J31" s="7">
        <v>99.36</v>
      </c>
      <c r="K31" s="7">
        <v>772</v>
      </c>
      <c r="L31" s="7">
        <v>99.98999999999999</v>
      </c>
      <c r="M31" s="7">
        <v>132497</v>
      </c>
      <c r="N31" s="7">
        <v>100</v>
      </c>
      <c r="O31" s="7">
        <v>0</v>
      </c>
      <c r="P31" s="7">
        <v>100</v>
      </c>
      <c r="Q31" s="7">
        <v>99.98999999999999</v>
      </c>
      <c r="R31" s="7">
        <v>99.77</v>
      </c>
      <c r="S31" s="7">
        <v>70.61</v>
      </c>
      <c r="T31" s="7">
        <v>99249</v>
      </c>
      <c r="U31" s="7">
        <v>91.56999999999999</v>
      </c>
      <c r="V31" s="7">
        <v>170799</v>
      </c>
      <c r="W31" s="7">
        <v>21728</v>
      </c>
      <c r="X31" s="7">
        <v>99.81</v>
      </c>
      <c r="Y31" s="7">
        <v>100</v>
      </c>
      <c r="Z31" s="7">
        <v>147506</v>
      </c>
      <c r="AA31" s="7">
        <v>100</v>
      </c>
      <c r="AB31" s="7">
        <v>100</v>
      </c>
      <c r="AC31" s="7">
        <v>132497</v>
      </c>
      <c r="AD31" s="7">
        <v>0</v>
      </c>
      <c r="AE31" s="7">
        <v>100</v>
      </c>
      <c r="AF31" s="7">
        <v>21841</v>
      </c>
      <c r="AG31" s="7">
        <v>0</v>
      </c>
      <c r="AH31" s="7">
        <v>0.09</v>
      </c>
      <c r="AI31" s="7">
        <v>0.11</v>
      </c>
      <c r="AJ31" s="7">
        <v>99.84</v>
      </c>
      <c r="AK31" s="7">
        <v>1.36</v>
      </c>
      <c r="AL31" s="7">
        <v>0.12</v>
      </c>
      <c r="AM31" s="7">
        <v>0.13</v>
      </c>
      <c r="AN31" s="7">
        <v>0.13</v>
      </c>
      <c r="AO31" s="7">
        <v>0</v>
      </c>
      <c r="AP31" s="7">
        <v>14.93</v>
      </c>
      <c r="AQ31" s="7">
        <v>82.58</v>
      </c>
      <c r="AR31" s="7">
        <v>1.56</v>
      </c>
      <c r="AS31" s="7">
        <v>633</v>
      </c>
      <c r="AT31" s="7">
        <v>0</v>
      </c>
      <c r="AU31" s="7"/>
      <c r="AV31" s="7">
        <v>108</v>
      </c>
      <c r="AW31" s="7">
        <v>0</v>
      </c>
      <c r="AX31" s="7"/>
      <c r="AY31" s="7"/>
      <c r="AZ31" s="7">
        <v>108</v>
      </c>
      <c r="BA31" s="7">
        <v>0</v>
      </c>
      <c r="BB31" s="7"/>
      <c r="BC31" s="7">
        <v>0</v>
      </c>
      <c r="BD31" s="7">
        <v>0</v>
      </c>
      <c r="BE31" s="7">
        <v>0</v>
      </c>
      <c r="BF31" s="7">
        <v>0</v>
      </c>
      <c r="BG31" s="7"/>
      <c r="BH31" s="7">
        <v>461</v>
      </c>
      <c r="BI31" s="7">
        <v>100</v>
      </c>
      <c r="BJ31" s="7">
        <v>0</v>
      </c>
      <c r="BK31" s="7"/>
      <c r="BL31" s="7">
        <v>1672</v>
      </c>
      <c r="BM31" s="7">
        <v>99.45999999999999</v>
      </c>
      <c r="BN31" s="7">
        <v>149</v>
      </c>
      <c r="BO31" s="7">
        <v>100</v>
      </c>
      <c r="BP31" s="7">
        <v>99.33</v>
      </c>
      <c r="BQ31" s="7">
        <v>1621</v>
      </c>
      <c r="BR31" s="7">
        <v>97</v>
      </c>
      <c r="BS31" s="7">
        <v>3112</v>
      </c>
      <c r="BT31" s="7">
        <v>100</v>
      </c>
      <c r="BU31" s="7">
        <v>99.58</v>
      </c>
      <c r="BV31" s="7">
        <v>19457</v>
      </c>
      <c r="BW31" s="7">
        <v>97.52</v>
      </c>
      <c r="BX31" s="7">
        <v>879</v>
      </c>
      <c r="BY31" s="7">
        <v>100</v>
      </c>
      <c r="BZ31" s="7">
        <v>99.31999999999999</v>
      </c>
      <c r="CA31" s="7">
        <v>0</v>
      </c>
      <c r="CB31" s="7"/>
      <c r="CC31" s="7"/>
      <c r="CD31" s="7">
        <v>3.62</v>
      </c>
      <c r="CE31" s="7">
        <v>2.74</v>
      </c>
      <c r="CF31" s="7">
        <v>11.08</v>
      </c>
      <c r="CG31" s="7">
        <v>11.02</v>
      </c>
      <c r="CH31" s="7">
        <v>23.03</v>
      </c>
      <c r="CI31" s="7">
        <v>20.64</v>
      </c>
      <c r="CJ31" s="7">
        <v>-92.66</v>
      </c>
      <c r="CK31" s="7">
        <v>12.07</v>
      </c>
      <c r="CL31" s="7">
        <v>-97.56999999999999</v>
      </c>
      <c r="CM31" s="7">
        <v>-6.81</v>
      </c>
      <c r="CN31" s="7">
        <v>106.63</v>
      </c>
      <c r="CO31" s="7">
        <v>17914.12</v>
      </c>
      <c r="CP31" s="7">
        <v>15560.51</v>
      </c>
      <c r="CQ31" s="7">
        <v>2.19</v>
      </c>
      <c r="CR31" s="7">
        <v>725.66</v>
      </c>
      <c r="CS31" s="7">
        <v>572.37</v>
      </c>
      <c r="CT31" s="7">
        <v>76.25</v>
      </c>
      <c r="CU31" s="7">
        <v>4.37</v>
      </c>
      <c r="CV31" s="7">
        <v>7.99</v>
      </c>
      <c r="CW31" s="7">
        <v>2.04</v>
      </c>
      <c r="CX31" s="7">
        <v>15</v>
      </c>
      <c r="CY31" s="7">
        <v>17.22</v>
      </c>
      <c r="CZ31" s="7">
        <v>11.03</v>
      </c>
      <c r="DA31" s="7">
        <v>19.32</v>
      </c>
      <c r="DB31" s="7"/>
      <c r="DC31" s="7">
        <v>17.37</v>
      </c>
      <c r="DD31" s="7">
        <v>83.68000000000001</v>
      </c>
      <c r="DE31" s="7">
        <v>2.09</v>
      </c>
      <c r="DF31" s="7">
        <v>2.57</v>
      </c>
      <c r="DG31" s="7">
        <v>0.03</v>
      </c>
      <c r="DH31" s="7">
        <v>0.57</v>
      </c>
      <c r="DI31" s="7">
        <v>0.31</v>
      </c>
      <c r="DJ31" s="7">
        <v>21</v>
      </c>
      <c r="DK31" s="7">
        <v>18</v>
      </c>
      <c r="DL31" s="7">
        <v>13.95</v>
      </c>
      <c r="DM31" s="7">
        <v>98</v>
      </c>
      <c r="DN31" s="7">
        <v>2.44</v>
      </c>
      <c r="DO31" s="7">
        <v>2.4</v>
      </c>
      <c r="DP31" s="7">
        <v>24</v>
      </c>
      <c r="DQ31" s="7">
        <v>23</v>
      </c>
      <c r="DR31" s="7">
        <v>100</v>
      </c>
      <c r="DS31" s="7">
        <v>837</v>
      </c>
      <c r="DT31" s="7"/>
      <c r="DU31" s="7">
        <v>0</v>
      </c>
      <c r="DV31" s="7">
        <v>0</v>
      </c>
      <c r="DW31" s="7">
        <v>0</v>
      </c>
      <c r="DX31" s="7"/>
      <c r="DY31" s="7"/>
      <c r="DZ31" s="7">
        <v>38.32</v>
      </c>
      <c r="EA31" s="7">
        <v>0</v>
      </c>
      <c r="EB31" s="7">
        <v>0</v>
      </c>
    </row>
    <row r="32" spans="1:132">
      <c r="A32" s="5">
        <v>46114</v>
      </c>
      <c r="B32" s="6" t="s">
        <v>168</v>
      </c>
      <c r="C32" s="7">
        <v>100</v>
      </c>
      <c r="D32" s="7">
        <v>100</v>
      </c>
      <c r="E32" s="7">
        <v>0</v>
      </c>
      <c r="F32" s="7">
        <v>98.22</v>
      </c>
      <c r="G32" s="7">
        <v>99.98999999999999</v>
      </c>
      <c r="H32" s="7">
        <v>99.91</v>
      </c>
      <c r="I32" s="7">
        <v>531043</v>
      </c>
      <c r="J32" s="7">
        <v>98.54000000000001</v>
      </c>
      <c r="K32" s="7">
        <v>51218</v>
      </c>
      <c r="L32" s="7">
        <v>99.72</v>
      </c>
      <c r="M32" s="7">
        <v>3697897</v>
      </c>
      <c r="N32" s="7">
        <v>99.88</v>
      </c>
      <c r="O32" s="7">
        <v>0</v>
      </c>
      <c r="P32" s="7">
        <v>100</v>
      </c>
      <c r="Q32" s="7">
        <v>99.84</v>
      </c>
      <c r="R32" s="7">
        <v>98.90000000000001</v>
      </c>
      <c r="S32" s="7">
        <v>71.13</v>
      </c>
      <c r="T32" s="7">
        <v>1882857</v>
      </c>
      <c r="U32" s="7">
        <v>84.37</v>
      </c>
      <c r="V32" s="7">
        <v>6697336</v>
      </c>
      <c r="W32" s="7">
        <v>709894</v>
      </c>
      <c r="X32" s="7">
        <v>98.38</v>
      </c>
      <c r="Y32" s="7">
        <v>99.87</v>
      </c>
      <c r="Z32" s="7">
        <v>4675268</v>
      </c>
      <c r="AA32" s="7">
        <v>100</v>
      </c>
      <c r="AB32" s="7">
        <v>99.88</v>
      </c>
      <c r="AC32" s="7">
        <v>3697896</v>
      </c>
      <c r="AD32" s="7">
        <v>0</v>
      </c>
      <c r="AE32" s="7">
        <v>100</v>
      </c>
      <c r="AF32" s="7">
        <v>720622</v>
      </c>
      <c r="AG32" s="7">
        <v>0</v>
      </c>
      <c r="AH32" s="7">
        <v>0.18</v>
      </c>
      <c r="AI32" s="7">
        <v>0.2</v>
      </c>
      <c r="AJ32" s="7">
        <v>99.78</v>
      </c>
      <c r="AK32" s="7">
        <v>1.39</v>
      </c>
      <c r="AL32" s="7">
        <v>0.35</v>
      </c>
      <c r="AM32" s="7">
        <v>0.67</v>
      </c>
      <c r="AN32" s="7">
        <v>0.67</v>
      </c>
      <c r="AO32" s="7">
        <v>0</v>
      </c>
      <c r="AP32" s="7">
        <v>18.51</v>
      </c>
      <c r="AQ32" s="7">
        <v>66.66</v>
      </c>
      <c r="AR32" s="7">
        <v>6.05</v>
      </c>
      <c r="AS32" s="7">
        <v>95127</v>
      </c>
      <c r="AT32" s="7">
        <v>16</v>
      </c>
      <c r="AU32" s="7">
        <v>0</v>
      </c>
      <c r="AV32" s="7">
        <v>6742</v>
      </c>
      <c r="AW32" s="7">
        <v>0</v>
      </c>
      <c r="AX32" s="7"/>
      <c r="AY32" s="7"/>
      <c r="AZ32" s="7">
        <v>6726</v>
      </c>
      <c r="BA32" s="7">
        <v>0</v>
      </c>
      <c r="BB32" s="7"/>
      <c r="BC32" s="7">
        <v>0</v>
      </c>
      <c r="BD32" s="7">
        <v>0</v>
      </c>
      <c r="BE32" s="7">
        <v>0</v>
      </c>
      <c r="BF32" s="7">
        <v>0</v>
      </c>
      <c r="BG32" s="7"/>
      <c r="BH32" s="7">
        <v>75390</v>
      </c>
      <c r="BI32" s="7">
        <v>98.93000000000001</v>
      </c>
      <c r="BJ32" s="7">
        <v>0</v>
      </c>
      <c r="BK32" s="7"/>
      <c r="BL32" s="7">
        <v>175572</v>
      </c>
      <c r="BM32" s="7">
        <v>98.51000000000001</v>
      </c>
      <c r="BN32" s="7">
        <v>0</v>
      </c>
      <c r="BO32" s="7"/>
      <c r="BP32" s="7"/>
      <c r="BQ32" s="7">
        <v>668</v>
      </c>
      <c r="BR32" s="7">
        <v>96</v>
      </c>
      <c r="BS32" s="7">
        <v>249125</v>
      </c>
      <c r="BT32" s="7">
        <v>100</v>
      </c>
      <c r="BU32" s="7">
        <v>98.58</v>
      </c>
      <c r="BV32" s="7">
        <v>1150989</v>
      </c>
      <c r="BW32" s="7">
        <v>71.20999999999999</v>
      </c>
      <c r="BX32" s="7">
        <v>37</v>
      </c>
      <c r="BY32" s="7">
        <v>100</v>
      </c>
      <c r="BZ32" s="7">
        <v>40.54</v>
      </c>
      <c r="CA32" s="7">
        <v>0</v>
      </c>
      <c r="CB32" s="7"/>
      <c r="CC32" s="7"/>
      <c r="CD32" s="7">
        <v>71.27</v>
      </c>
      <c r="CE32" s="7">
        <v>2.39</v>
      </c>
      <c r="CF32" s="7">
        <v>13.24</v>
      </c>
      <c r="CG32" s="7">
        <v>9.24</v>
      </c>
      <c r="CH32" s="7">
        <v>19.85</v>
      </c>
      <c r="CI32" s="7">
        <v>17.04</v>
      </c>
      <c r="CJ32" s="7">
        <v>-96.34999999999999</v>
      </c>
      <c r="CK32" s="7">
        <v>11.33</v>
      </c>
      <c r="CL32" s="7">
        <v>-94.01000000000001</v>
      </c>
      <c r="CM32" s="7">
        <v>-2.44</v>
      </c>
      <c r="CN32" s="7">
        <v>109.58</v>
      </c>
      <c r="CO32" s="7">
        <v>366735.57</v>
      </c>
      <c r="CP32" s="7">
        <v>312348.32</v>
      </c>
      <c r="CQ32" s="7">
        <v>0.52</v>
      </c>
      <c r="CR32" s="7">
        <v>22860.24</v>
      </c>
      <c r="CS32" s="7">
        <v>7588.23</v>
      </c>
      <c r="CT32" s="7">
        <v>3742.44</v>
      </c>
      <c r="CU32" s="7">
        <v>3.87</v>
      </c>
      <c r="CV32" s="7">
        <v>7.03</v>
      </c>
      <c r="CW32" s="7">
        <v>1.44</v>
      </c>
      <c r="CX32" s="7">
        <v>10</v>
      </c>
      <c r="CY32" s="7">
        <v>12.53</v>
      </c>
      <c r="CZ32" s="7">
        <v>17.43</v>
      </c>
      <c r="DA32" s="7">
        <v>6.62</v>
      </c>
      <c r="DB32" s="7"/>
      <c r="DC32" s="7">
        <v>20.68</v>
      </c>
      <c r="DD32" s="7">
        <v>36.1</v>
      </c>
      <c r="DE32" s="7">
        <v>3.23</v>
      </c>
      <c r="DF32" s="7">
        <v>3.56</v>
      </c>
      <c r="DG32" s="7">
        <v>0.28</v>
      </c>
      <c r="DH32" s="7">
        <v>0.7</v>
      </c>
      <c r="DI32" s="7">
        <v>0.29</v>
      </c>
      <c r="DJ32" s="7">
        <v>1550</v>
      </c>
      <c r="DK32" s="7">
        <v>836</v>
      </c>
      <c r="DL32" s="7">
        <v>6.33</v>
      </c>
      <c r="DM32" s="7">
        <v>3058</v>
      </c>
      <c r="DN32" s="7">
        <v>1.39</v>
      </c>
      <c r="DO32" s="7">
        <v>1.35</v>
      </c>
      <c r="DP32" s="7">
        <v>1266</v>
      </c>
      <c r="DQ32" s="7">
        <v>1079</v>
      </c>
      <c r="DR32" s="7">
        <v>100</v>
      </c>
      <c r="DS32" s="7">
        <v>169267</v>
      </c>
      <c r="DT32" s="7"/>
      <c r="DU32" s="7">
        <v>0</v>
      </c>
      <c r="DV32" s="7">
        <v>0.04</v>
      </c>
      <c r="DW32" s="7">
        <v>0</v>
      </c>
      <c r="DX32" s="7">
        <v>49.43</v>
      </c>
      <c r="DY32" s="7">
        <v>46.15</v>
      </c>
      <c r="DZ32" s="7">
        <v>55.78</v>
      </c>
      <c r="EA32" s="7">
        <v>0</v>
      </c>
      <c r="EB32" s="7">
        <v>0</v>
      </c>
    </row>
    <row r="33" spans="1:132">
      <c r="A33" s="5">
        <v>46114</v>
      </c>
      <c r="B33" s="6" t="s">
        <v>169</v>
      </c>
      <c r="C33" s="7">
        <v>91.70999999999999</v>
      </c>
      <c r="D33" s="7">
        <v>99.81999999999999</v>
      </c>
      <c r="E33" s="7">
        <v>0</v>
      </c>
      <c r="F33" s="7">
        <v>99.12</v>
      </c>
      <c r="G33" s="7">
        <v>100</v>
      </c>
      <c r="H33" s="7">
        <v>99.90000000000001</v>
      </c>
      <c r="I33" s="7">
        <v>785892</v>
      </c>
      <c r="J33" s="7">
        <v>98.87</v>
      </c>
      <c r="K33" s="7">
        <v>47415</v>
      </c>
      <c r="L33" s="7">
        <v>99.95999999999999</v>
      </c>
      <c r="M33" s="7">
        <v>7303192</v>
      </c>
      <c r="N33" s="7">
        <v>99.97</v>
      </c>
      <c r="O33" s="7">
        <v>0</v>
      </c>
      <c r="P33" s="7">
        <v>100</v>
      </c>
      <c r="Q33" s="7">
        <v>99.98999999999999</v>
      </c>
      <c r="R33" s="7">
        <v>98.39</v>
      </c>
      <c r="S33" s="7">
        <v>58.62</v>
      </c>
      <c r="T33" s="7">
        <v>5865178</v>
      </c>
      <c r="U33" s="7">
        <v>92.38</v>
      </c>
      <c r="V33" s="7">
        <v>9055326</v>
      </c>
      <c r="W33" s="7">
        <v>924682</v>
      </c>
      <c r="X33" s="7">
        <v>99.54000000000001</v>
      </c>
      <c r="Y33" s="7">
        <v>99.94</v>
      </c>
      <c r="Z33" s="7">
        <v>7999507</v>
      </c>
      <c r="AA33" s="7">
        <v>100</v>
      </c>
      <c r="AB33" s="7">
        <v>99.97</v>
      </c>
      <c r="AC33" s="7">
        <v>7303194</v>
      </c>
      <c r="AD33" s="7">
        <v>0</v>
      </c>
      <c r="AE33" s="7">
        <v>100</v>
      </c>
      <c r="AF33" s="7">
        <v>930748</v>
      </c>
      <c r="AG33" s="7">
        <v>0</v>
      </c>
      <c r="AH33" s="7">
        <v>0.21</v>
      </c>
      <c r="AI33" s="7">
        <v>0.24</v>
      </c>
      <c r="AJ33" s="7">
        <v>99.52</v>
      </c>
      <c r="AK33" s="7">
        <v>1.32</v>
      </c>
      <c r="AL33" s="7">
        <v>0.5</v>
      </c>
      <c r="AM33" s="7">
        <v>0.3</v>
      </c>
      <c r="AN33" s="7">
        <v>0.3</v>
      </c>
      <c r="AO33" s="7">
        <v>0</v>
      </c>
      <c r="AP33" s="7">
        <v>16.35</v>
      </c>
      <c r="AQ33" s="7">
        <v>76.27</v>
      </c>
      <c r="AR33" s="7">
        <v>5.25</v>
      </c>
      <c r="AS33" s="7">
        <v>197201</v>
      </c>
      <c r="AT33" s="7">
        <v>7</v>
      </c>
      <c r="AU33" s="7">
        <v>0</v>
      </c>
      <c r="AV33" s="7">
        <v>6811</v>
      </c>
      <c r="AW33" s="7">
        <v>0</v>
      </c>
      <c r="AX33" s="7"/>
      <c r="AY33" s="7"/>
      <c r="AZ33" s="7">
        <v>6804</v>
      </c>
      <c r="BA33" s="7">
        <v>0</v>
      </c>
      <c r="BB33" s="7"/>
      <c r="BC33" s="7">
        <v>0</v>
      </c>
      <c r="BD33" s="7">
        <v>0</v>
      </c>
      <c r="BE33" s="7">
        <v>0</v>
      </c>
      <c r="BF33" s="7">
        <v>0</v>
      </c>
      <c r="BG33" s="7"/>
      <c r="BH33" s="7">
        <v>32517</v>
      </c>
      <c r="BI33" s="7">
        <v>99.03</v>
      </c>
      <c r="BJ33" s="7">
        <v>0</v>
      </c>
      <c r="BK33" s="7"/>
      <c r="BL33" s="7">
        <v>48418</v>
      </c>
      <c r="BM33" s="7">
        <v>98.14</v>
      </c>
      <c r="BN33" s="7">
        <v>45700</v>
      </c>
      <c r="BO33" s="7">
        <v>99.98999999999999</v>
      </c>
      <c r="BP33" s="7">
        <v>99.42</v>
      </c>
      <c r="BQ33" s="7">
        <v>36628</v>
      </c>
      <c r="BR33" s="7">
        <v>97</v>
      </c>
      <c r="BS33" s="7">
        <v>295169</v>
      </c>
      <c r="BT33" s="7">
        <v>97.15000000000001</v>
      </c>
      <c r="BU33" s="7">
        <v>93.88</v>
      </c>
      <c r="BV33" s="7">
        <v>992211</v>
      </c>
      <c r="BW33" s="7">
        <v>83.92</v>
      </c>
      <c r="BX33" s="7">
        <v>303114</v>
      </c>
      <c r="BY33" s="7">
        <v>99.65000000000001</v>
      </c>
      <c r="BZ33" s="7">
        <v>98.98</v>
      </c>
      <c r="CA33" s="7">
        <v>0</v>
      </c>
      <c r="CB33" s="7"/>
      <c r="CC33" s="7"/>
      <c r="CD33" s="7">
        <v>4.84</v>
      </c>
      <c r="CE33" s="7">
        <v>1.63</v>
      </c>
      <c r="CF33" s="7">
        <v>10.33</v>
      </c>
      <c r="CG33" s="7">
        <v>9.82</v>
      </c>
      <c r="CH33" s="7">
        <v>22.54</v>
      </c>
      <c r="CI33" s="7">
        <v>20.78</v>
      </c>
      <c r="CJ33" s="7">
        <v>-92.98</v>
      </c>
      <c r="CK33" s="7">
        <v>10.88</v>
      </c>
      <c r="CL33" s="7">
        <v>-96.54000000000001</v>
      </c>
      <c r="CM33" s="7">
        <v>-6.6</v>
      </c>
      <c r="CN33" s="7">
        <v>107.08</v>
      </c>
      <c r="CO33" s="7">
        <v>1312118.93</v>
      </c>
      <c r="CP33" s="7">
        <v>642536.95</v>
      </c>
      <c r="CQ33" s="7">
        <v>2.9</v>
      </c>
      <c r="CR33" s="7">
        <v>32015.46</v>
      </c>
      <c r="CS33" s="7">
        <v>20317.03</v>
      </c>
      <c r="CT33" s="7">
        <v>3460.69</v>
      </c>
      <c r="CU33" s="7">
        <v>4.36</v>
      </c>
      <c r="CV33" s="7">
        <v>6.79</v>
      </c>
      <c r="CW33" s="7">
        <v>1.91</v>
      </c>
      <c r="CX33" s="7">
        <v>15</v>
      </c>
      <c r="CY33" s="7">
        <v>17.38</v>
      </c>
      <c r="CZ33" s="7">
        <v>15.94</v>
      </c>
      <c r="DA33" s="7">
        <v>13.78</v>
      </c>
      <c r="DB33" s="7"/>
      <c r="DC33" s="7">
        <v>27.79</v>
      </c>
      <c r="DD33" s="7">
        <v>70.62</v>
      </c>
      <c r="DE33" s="7">
        <v>2.51</v>
      </c>
      <c r="DF33" s="7">
        <v>2.94</v>
      </c>
      <c r="DG33" s="7">
        <v>0.05</v>
      </c>
      <c r="DH33" s="7">
        <v>1.4</v>
      </c>
      <c r="DI33" s="7">
        <v>0.75</v>
      </c>
      <c r="DJ33" s="7">
        <v>1011</v>
      </c>
      <c r="DK33" s="7">
        <v>717</v>
      </c>
      <c r="DL33" s="7">
        <v>26.9</v>
      </c>
      <c r="DM33" s="7">
        <v>4436</v>
      </c>
      <c r="DN33" s="7">
        <v>3.17</v>
      </c>
      <c r="DO33" s="7">
        <v>3.09</v>
      </c>
      <c r="DP33" s="7">
        <v>850</v>
      </c>
      <c r="DQ33" s="7">
        <v>834</v>
      </c>
      <c r="DR33" s="7">
        <v>100</v>
      </c>
      <c r="DS33" s="7">
        <v>83074</v>
      </c>
      <c r="DT33" s="7"/>
      <c r="DU33" s="7">
        <v>0</v>
      </c>
      <c r="DV33" s="7">
        <v>0</v>
      </c>
      <c r="DW33" s="7">
        <v>0</v>
      </c>
      <c r="DX33" s="7"/>
      <c r="DY33" s="7"/>
      <c r="DZ33" s="7">
        <v>53.19</v>
      </c>
      <c r="EA33" s="7">
        <v>427453</v>
      </c>
      <c r="EB33" s="7">
        <v>27</v>
      </c>
    </row>
    <row r="34" spans="1:132">
      <c r="A34" s="5">
        <v>46114</v>
      </c>
      <c r="B34" s="6" t="s">
        <v>170</v>
      </c>
      <c r="C34" s="7">
        <v>91.48999999999999</v>
      </c>
      <c r="D34" s="7">
        <v>100</v>
      </c>
      <c r="E34" s="7">
        <v>0</v>
      </c>
      <c r="F34" s="7">
        <v>99.5</v>
      </c>
      <c r="G34" s="7">
        <v>100</v>
      </c>
      <c r="H34" s="7">
        <v>99.95999999999999</v>
      </c>
      <c r="I34" s="7">
        <v>20592</v>
      </c>
      <c r="J34" s="7">
        <v>99.40000000000001</v>
      </c>
      <c r="K34" s="7">
        <v>914</v>
      </c>
      <c r="L34" s="7">
        <v>99.98999999999999</v>
      </c>
      <c r="M34" s="7">
        <v>136505</v>
      </c>
      <c r="N34" s="7">
        <v>100</v>
      </c>
      <c r="O34" s="7">
        <v>0</v>
      </c>
      <c r="P34" s="7">
        <v>100</v>
      </c>
      <c r="Q34" s="7">
        <v>100</v>
      </c>
      <c r="R34" s="7">
        <v>99.75</v>
      </c>
      <c r="S34" s="7">
        <v>67.41</v>
      </c>
      <c r="T34" s="7">
        <v>95263</v>
      </c>
      <c r="U34" s="7">
        <v>92.13</v>
      </c>
      <c r="V34" s="7">
        <v>177341</v>
      </c>
      <c r="W34" s="7">
        <v>22763</v>
      </c>
      <c r="X34" s="7">
        <v>99.69</v>
      </c>
      <c r="Y34" s="7">
        <v>99.98999999999999</v>
      </c>
      <c r="Z34" s="7">
        <v>153793</v>
      </c>
      <c r="AA34" s="7">
        <v>100</v>
      </c>
      <c r="AB34" s="7">
        <v>100</v>
      </c>
      <c r="AC34" s="7">
        <v>136505</v>
      </c>
      <c r="AD34" s="7">
        <v>0</v>
      </c>
      <c r="AE34" s="7">
        <v>100</v>
      </c>
      <c r="AF34" s="7">
        <v>22889</v>
      </c>
      <c r="AG34" s="7">
        <v>0</v>
      </c>
      <c r="AH34" s="7">
        <v>0.06</v>
      </c>
      <c r="AI34" s="7">
        <v>0.07000000000000001</v>
      </c>
      <c r="AJ34" s="7">
        <v>99.90000000000001</v>
      </c>
      <c r="AK34" s="7">
        <v>1.52</v>
      </c>
      <c r="AL34" s="7">
        <v>0.1</v>
      </c>
      <c r="AM34" s="7">
        <v>0.17</v>
      </c>
      <c r="AN34" s="7">
        <v>0.17</v>
      </c>
      <c r="AO34" s="7">
        <v>0</v>
      </c>
      <c r="AP34" s="7">
        <v>15.16</v>
      </c>
      <c r="AQ34" s="7">
        <v>82.36</v>
      </c>
      <c r="AR34" s="7">
        <v>1.83</v>
      </c>
      <c r="AS34" s="7">
        <v>744</v>
      </c>
      <c r="AT34" s="7">
        <v>0</v>
      </c>
      <c r="AU34" s="7"/>
      <c r="AV34" s="7">
        <v>103</v>
      </c>
      <c r="AW34" s="7">
        <v>0</v>
      </c>
      <c r="AX34" s="7"/>
      <c r="AY34" s="7"/>
      <c r="AZ34" s="7">
        <v>103</v>
      </c>
      <c r="BA34" s="7">
        <v>0</v>
      </c>
      <c r="BB34" s="7"/>
      <c r="BC34" s="7">
        <v>0</v>
      </c>
      <c r="BD34" s="7">
        <v>0</v>
      </c>
      <c r="BE34" s="7">
        <v>0</v>
      </c>
      <c r="BF34" s="7">
        <v>0</v>
      </c>
      <c r="BG34" s="7"/>
      <c r="BH34" s="7">
        <v>587</v>
      </c>
      <c r="BI34" s="7">
        <v>99.83</v>
      </c>
      <c r="BJ34" s="7">
        <v>0</v>
      </c>
      <c r="BK34" s="7"/>
      <c r="BL34" s="7">
        <v>1720</v>
      </c>
      <c r="BM34" s="7">
        <v>99.88</v>
      </c>
      <c r="BN34" s="7">
        <v>177</v>
      </c>
      <c r="BO34" s="7">
        <v>100</v>
      </c>
      <c r="BP34" s="7">
        <v>100</v>
      </c>
      <c r="BQ34" s="7">
        <v>2061</v>
      </c>
      <c r="BR34" s="7">
        <v>96</v>
      </c>
      <c r="BS34" s="7">
        <v>3382</v>
      </c>
      <c r="BT34" s="7">
        <v>100</v>
      </c>
      <c r="BU34" s="7">
        <v>99.56</v>
      </c>
      <c r="BV34" s="7">
        <v>20698</v>
      </c>
      <c r="BW34" s="7">
        <v>97.54000000000001</v>
      </c>
      <c r="BX34" s="7">
        <v>1153</v>
      </c>
      <c r="BY34" s="7">
        <v>94.54000000000001</v>
      </c>
      <c r="BZ34" s="7">
        <v>93.5</v>
      </c>
      <c r="CA34" s="7">
        <v>0</v>
      </c>
      <c r="CB34" s="7"/>
      <c r="CC34" s="7"/>
      <c r="CD34" s="7">
        <v>10.77</v>
      </c>
      <c r="CE34" s="7">
        <v>1.96</v>
      </c>
      <c r="CF34" s="7">
        <v>11.7</v>
      </c>
      <c r="CG34" s="7">
        <v>10.72</v>
      </c>
      <c r="CH34" s="7">
        <v>22.76</v>
      </c>
      <c r="CI34" s="7">
        <v>19.21</v>
      </c>
      <c r="CJ34" s="7">
        <v>-92.94</v>
      </c>
      <c r="CK34" s="7">
        <v>11.97</v>
      </c>
      <c r="CL34" s="7">
        <v>-97.55</v>
      </c>
      <c r="CM34" s="7">
        <v>-7.41</v>
      </c>
      <c r="CN34" s="7">
        <v>107.12</v>
      </c>
      <c r="CO34" s="7">
        <v>28864.3</v>
      </c>
      <c r="CP34" s="7">
        <v>18743.3</v>
      </c>
      <c r="CQ34" s="7">
        <v>2.87</v>
      </c>
      <c r="CR34" s="7">
        <v>791.51</v>
      </c>
      <c r="CS34" s="7">
        <v>606.39</v>
      </c>
      <c r="CT34" s="7">
        <v>77.63</v>
      </c>
      <c r="CU34" s="7">
        <v>4.96</v>
      </c>
      <c r="CV34" s="7">
        <v>8.51</v>
      </c>
      <c r="CW34" s="7">
        <v>2.06</v>
      </c>
      <c r="CX34" s="7">
        <v>15</v>
      </c>
      <c r="CY34" s="7">
        <v>16.96</v>
      </c>
      <c r="CZ34" s="7">
        <v>13.79</v>
      </c>
      <c r="DA34" s="7">
        <v>24.08</v>
      </c>
      <c r="DB34" s="7"/>
      <c r="DC34" s="7">
        <v>22.55</v>
      </c>
      <c r="DD34" s="7">
        <v>91.06999999999999</v>
      </c>
      <c r="DE34" s="7">
        <v>2.12</v>
      </c>
      <c r="DF34" s="7">
        <v>2.48</v>
      </c>
      <c r="DG34" s="7">
        <v>0.04</v>
      </c>
      <c r="DH34" s="7">
        <v>0.8</v>
      </c>
      <c r="DI34" s="7">
        <v>0.39</v>
      </c>
      <c r="DJ34" s="7">
        <v>23</v>
      </c>
      <c r="DK34" s="7">
        <v>16</v>
      </c>
      <c r="DL34" s="7">
        <v>15.37</v>
      </c>
      <c r="DM34" s="7">
        <v>105</v>
      </c>
      <c r="DN34" s="7">
        <v>2.65</v>
      </c>
      <c r="DO34" s="7">
        <v>2.61</v>
      </c>
      <c r="DP34" s="7">
        <v>28</v>
      </c>
      <c r="DQ34" s="7">
        <v>27</v>
      </c>
      <c r="DR34" s="7">
        <v>100</v>
      </c>
      <c r="DS34" s="7">
        <v>1149</v>
      </c>
      <c r="DT34" s="7"/>
      <c r="DU34" s="7">
        <v>0</v>
      </c>
      <c r="DV34" s="7">
        <v>0.01</v>
      </c>
      <c r="DW34" s="7">
        <v>0</v>
      </c>
      <c r="DX34" s="7"/>
      <c r="DY34" s="7"/>
      <c r="DZ34" s="7">
        <v>38.48</v>
      </c>
      <c r="EA34" s="7">
        <v>14706</v>
      </c>
      <c r="EB34" s="7">
        <v>1</v>
      </c>
    </row>
    <row r="35" spans="1:132">
      <c r="A35" s="5">
        <v>46115</v>
      </c>
      <c r="B35" s="6" t="s">
        <v>168</v>
      </c>
      <c r="C35" s="7">
        <v>100</v>
      </c>
      <c r="D35" s="7">
        <v>100</v>
      </c>
      <c r="E35" s="7">
        <v>0</v>
      </c>
      <c r="F35" s="7">
        <v>97.81999999999999</v>
      </c>
      <c r="G35" s="7">
        <v>99.84</v>
      </c>
      <c r="H35" s="7">
        <v>99.95999999999999</v>
      </c>
      <c r="I35" s="7">
        <v>546379</v>
      </c>
      <c r="J35" s="7">
        <v>98.76000000000001</v>
      </c>
      <c r="K35" s="7">
        <v>51785</v>
      </c>
      <c r="L35" s="7">
        <v>99.68000000000001</v>
      </c>
      <c r="M35" s="7">
        <v>3632665</v>
      </c>
      <c r="N35" s="7">
        <v>99.89</v>
      </c>
      <c r="O35" s="7">
        <v>0</v>
      </c>
      <c r="P35" s="7">
        <v>100</v>
      </c>
      <c r="Q35" s="7">
        <v>99.79000000000001</v>
      </c>
      <c r="R35" s="7">
        <v>98.91</v>
      </c>
      <c r="S35" s="7">
        <v>72.59999999999999</v>
      </c>
      <c r="T35" s="7">
        <v>2270699</v>
      </c>
      <c r="U35" s="7">
        <v>84.51000000000001</v>
      </c>
      <c r="V35" s="7">
        <v>6667502</v>
      </c>
      <c r="W35" s="7">
        <v>750683</v>
      </c>
      <c r="X35" s="7">
        <v>98.09999999999999</v>
      </c>
      <c r="Y35" s="7">
        <v>99.88</v>
      </c>
      <c r="Z35" s="7">
        <v>4649913</v>
      </c>
      <c r="AA35" s="7">
        <v>100</v>
      </c>
      <c r="AB35" s="7">
        <v>99.89</v>
      </c>
      <c r="AC35" s="7">
        <v>3632663</v>
      </c>
      <c r="AD35" s="7">
        <v>0</v>
      </c>
      <c r="AE35" s="7">
        <v>100</v>
      </c>
      <c r="AF35" s="7">
        <v>760060</v>
      </c>
      <c r="AG35" s="7">
        <v>0</v>
      </c>
      <c r="AH35" s="7">
        <v>0.22</v>
      </c>
      <c r="AI35" s="7">
        <v>0.24</v>
      </c>
      <c r="AJ35" s="7">
        <v>99.73</v>
      </c>
      <c r="AK35" s="7">
        <v>1.5</v>
      </c>
      <c r="AL35" s="7">
        <v>0.36</v>
      </c>
      <c r="AM35" s="7">
        <v>0.65</v>
      </c>
      <c r="AN35" s="7">
        <v>0.65</v>
      </c>
      <c r="AO35" s="7">
        <v>0.01</v>
      </c>
      <c r="AP35" s="7">
        <v>18.68</v>
      </c>
      <c r="AQ35" s="7">
        <v>66.56999999999999</v>
      </c>
      <c r="AR35" s="7">
        <v>6.66</v>
      </c>
      <c r="AS35" s="7">
        <v>95834</v>
      </c>
      <c r="AT35" s="7">
        <v>16</v>
      </c>
      <c r="AU35" s="7">
        <v>0</v>
      </c>
      <c r="AV35" s="7">
        <v>5678</v>
      </c>
      <c r="AW35" s="7">
        <v>0</v>
      </c>
      <c r="AX35" s="7"/>
      <c r="AY35" s="7"/>
      <c r="AZ35" s="7">
        <v>5662</v>
      </c>
      <c r="BA35" s="7">
        <v>0</v>
      </c>
      <c r="BB35" s="7"/>
      <c r="BC35" s="7">
        <v>0</v>
      </c>
      <c r="BD35" s="7">
        <v>0</v>
      </c>
      <c r="BE35" s="7">
        <v>0</v>
      </c>
      <c r="BF35" s="7">
        <v>0</v>
      </c>
      <c r="BG35" s="7"/>
      <c r="BH35" s="7">
        <v>74898</v>
      </c>
      <c r="BI35" s="7">
        <v>98.87</v>
      </c>
      <c r="BJ35" s="7">
        <v>0</v>
      </c>
      <c r="BK35" s="7"/>
      <c r="BL35" s="7">
        <v>175947</v>
      </c>
      <c r="BM35" s="7">
        <v>98.45</v>
      </c>
      <c r="BN35" s="7">
        <v>0</v>
      </c>
      <c r="BO35" s="7"/>
      <c r="BP35" s="7"/>
      <c r="BQ35" s="7">
        <v>577</v>
      </c>
      <c r="BR35" s="7">
        <v>96</v>
      </c>
      <c r="BS35" s="7">
        <v>244793</v>
      </c>
      <c r="BT35" s="7">
        <v>100</v>
      </c>
      <c r="BU35" s="7">
        <v>98.66</v>
      </c>
      <c r="BV35" s="7">
        <v>1144826</v>
      </c>
      <c r="BW35" s="7">
        <v>73.8</v>
      </c>
      <c r="BX35" s="7">
        <v>87</v>
      </c>
      <c r="BY35" s="7">
        <v>100</v>
      </c>
      <c r="BZ35" s="7">
        <v>22.99</v>
      </c>
      <c r="CA35" s="7">
        <v>0</v>
      </c>
      <c r="CB35" s="7"/>
      <c r="CC35" s="7"/>
      <c r="CD35" s="7">
        <v>106.35</v>
      </c>
      <c r="CE35" s="7">
        <v>2.61</v>
      </c>
      <c r="CF35" s="7">
        <v>13.29</v>
      </c>
      <c r="CG35" s="7">
        <v>9.19</v>
      </c>
      <c r="CH35" s="7">
        <v>19.38</v>
      </c>
      <c r="CI35" s="7">
        <v>16.2</v>
      </c>
      <c r="CJ35" s="7">
        <v>-96.55</v>
      </c>
      <c r="CK35" s="7">
        <v>10.99</v>
      </c>
      <c r="CL35" s="7">
        <v>-93.34999999999999</v>
      </c>
      <c r="CM35" s="7">
        <v>-2.62</v>
      </c>
      <c r="CN35" s="7">
        <v>109.77</v>
      </c>
      <c r="CO35" s="7">
        <v>375107.64</v>
      </c>
      <c r="CP35" s="7">
        <v>347603.7</v>
      </c>
      <c r="CQ35" s="7">
        <v>0.39</v>
      </c>
      <c r="CR35" s="7">
        <v>23069.25</v>
      </c>
      <c r="CS35" s="7">
        <v>7411.12</v>
      </c>
      <c r="CT35" s="7">
        <v>3753.95</v>
      </c>
      <c r="CU35" s="7">
        <v>3.84</v>
      </c>
      <c r="CV35" s="7">
        <v>7</v>
      </c>
      <c r="CW35" s="7">
        <v>1.45</v>
      </c>
      <c r="CX35" s="7">
        <v>10</v>
      </c>
      <c r="CY35" s="7">
        <v>12.34</v>
      </c>
      <c r="CZ35" s="7">
        <v>19.05</v>
      </c>
      <c r="DA35" s="7">
        <v>7.17</v>
      </c>
      <c r="DB35" s="7"/>
      <c r="DC35" s="7">
        <v>22.18</v>
      </c>
      <c r="DD35" s="7">
        <v>36.27</v>
      </c>
      <c r="DE35" s="7">
        <v>3.25</v>
      </c>
      <c r="DF35" s="7">
        <v>3.56</v>
      </c>
      <c r="DG35" s="7">
        <v>0.31</v>
      </c>
      <c r="DH35" s="7">
        <v>0.92</v>
      </c>
      <c r="DI35" s="7">
        <v>0.42</v>
      </c>
      <c r="DJ35" s="7">
        <v>1640</v>
      </c>
      <c r="DK35" s="7">
        <v>917</v>
      </c>
      <c r="DL35" s="7">
        <v>6.65</v>
      </c>
      <c r="DM35" s="7">
        <v>3124</v>
      </c>
      <c r="DN35" s="7">
        <v>1.51</v>
      </c>
      <c r="DO35" s="7">
        <v>1.47</v>
      </c>
      <c r="DP35" s="7">
        <v>1219</v>
      </c>
      <c r="DQ35" s="7">
        <v>1091</v>
      </c>
      <c r="DR35" s="7">
        <v>100</v>
      </c>
      <c r="DS35" s="7">
        <v>203734</v>
      </c>
      <c r="DT35" s="7"/>
      <c r="DU35" s="7">
        <v>0</v>
      </c>
      <c r="DV35" s="7">
        <v>0.05</v>
      </c>
      <c r="DW35" s="7">
        <v>0</v>
      </c>
      <c r="DX35" s="7">
        <v>49.9</v>
      </c>
      <c r="DY35" s="7">
        <v>46.43</v>
      </c>
      <c r="DZ35" s="7">
        <v>54.4</v>
      </c>
      <c r="EA35" s="7">
        <v>0</v>
      </c>
      <c r="EB35" s="7">
        <v>0</v>
      </c>
    </row>
    <row r="36" spans="1:132">
      <c r="A36" s="5">
        <v>46115</v>
      </c>
      <c r="B36" s="6" t="s">
        <v>169</v>
      </c>
      <c r="C36" s="7">
        <v>91.33</v>
      </c>
      <c r="D36" s="7">
        <v>99.94</v>
      </c>
      <c r="E36" s="7">
        <v>0</v>
      </c>
      <c r="F36" s="7">
        <v>98.84999999999999</v>
      </c>
      <c r="G36" s="7">
        <v>99.64</v>
      </c>
      <c r="H36" s="7">
        <v>99.94</v>
      </c>
      <c r="I36" s="7">
        <v>859760</v>
      </c>
      <c r="J36" s="7">
        <v>99.11</v>
      </c>
      <c r="K36" s="7">
        <v>47943</v>
      </c>
      <c r="L36" s="7">
        <v>99.97</v>
      </c>
      <c r="M36" s="7">
        <v>7535099</v>
      </c>
      <c r="N36" s="7">
        <v>99.98</v>
      </c>
      <c r="O36" s="7">
        <v>0</v>
      </c>
      <c r="P36" s="7">
        <v>100</v>
      </c>
      <c r="Q36" s="7">
        <v>99.98999999999999</v>
      </c>
      <c r="R36" s="7">
        <v>98.7</v>
      </c>
      <c r="S36" s="7">
        <v>62.29</v>
      </c>
      <c r="T36" s="7">
        <v>6651303</v>
      </c>
      <c r="U36" s="7">
        <v>92.86</v>
      </c>
      <c r="V36" s="7">
        <v>9453505</v>
      </c>
      <c r="W36" s="7">
        <v>1021854</v>
      </c>
      <c r="X36" s="7">
        <v>99.56</v>
      </c>
      <c r="Y36" s="7">
        <v>99.98</v>
      </c>
      <c r="Z36" s="7">
        <v>8331236</v>
      </c>
      <c r="AA36" s="7">
        <v>99.98</v>
      </c>
      <c r="AB36" s="7">
        <v>100</v>
      </c>
      <c r="AC36" s="7">
        <v>7535093</v>
      </c>
      <c r="AD36" s="7">
        <v>0.02</v>
      </c>
      <c r="AE36" s="7">
        <v>100</v>
      </c>
      <c r="AF36" s="7">
        <v>1026101</v>
      </c>
      <c r="AG36" s="7">
        <v>0.04</v>
      </c>
      <c r="AH36" s="7">
        <v>0.19</v>
      </c>
      <c r="AI36" s="7">
        <v>0.2</v>
      </c>
      <c r="AJ36" s="7">
        <v>99.54000000000001</v>
      </c>
      <c r="AK36" s="7">
        <v>1.43</v>
      </c>
      <c r="AL36" s="7">
        <v>0.46</v>
      </c>
      <c r="AM36" s="7">
        <v>0.32</v>
      </c>
      <c r="AN36" s="7">
        <v>0.32</v>
      </c>
      <c r="AO36" s="7">
        <v>0</v>
      </c>
      <c r="AP36" s="7">
        <v>17.06</v>
      </c>
      <c r="AQ36" s="7">
        <v>74.93000000000001</v>
      </c>
      <c r="AR36" s="7">
        <v>5.94</v>
      </c>
      <c r="AS36" s="7">
        <v>178687</v>
      </c>
      <c r="AT36" s="7">
        <v>5</v>
      </c>
      <c r="AU36" s="7">
        <v>0</v>
      </c>
      <c r="AV36" s="7">
        <v>5789</v>
      </c>
      <c r="AW36" s="7">
        <v>0</v>
      </c>
      <c r="AX36" s="7"/>
      <c r="AY36" s="7"/>
      <c r="AZ36" s="7">
        <v>5784</v>
      </c>
      <c r="BA36" s="7">
        <v>0</v>
      </c>
      <c r="BB36" s="7"/>
      <c r="BC36" s="7">
        <v>0</v>
      </c>
      <c r="BD36" s="7">
        <v>0</v>
      </c>
      <c r="BE36" s="7">
        <v>0</v>
      </c>
      <c r="BF36" s="7">
        <v>0</v>
      </c>
      <c r="BG36" s="7"/>
      <c r="BH36" s="7">
        <v>31423</v>
      </c>
      <c r="BI36" s="7">
        <v>99.48</v>
      </c>
      <c r="BJ36" s="7">
        <v>0</v>
      </c>
      <c r="BK36" s="7"/>
      <c r="BL36" s="7">
        <v>55691</v>
      </c>
      <c r="BM36" s="7">
        <v>98.64</v>
      </c>
      <c r="BN36" s="7">
        <v>51387</v>
      </c>
      <c r="BO36" s="7">
        <v>99.98999999999999</v>
      </c>
      <c r="BP36" s="7">
        <v>99.51000000000001</v>
      </c>
      <c r="BQ36" s="7">
        <v>40548</v>
      </c>
      <c r="BR36" s="7">
        <v>97</v>
      </c>
      <c r="BS36" s="7">
        <v>235502</v>
      </c>
      <c r="BT36" s="7">
        <v>99.76000000000001</v>
      </c>
      <c r="BU36" s="7">
        <v>98.98999999999999</v>
      </c>
      <c r="BV36" s="7">
        <v>1063144</v>
      </c>
      <c r="BW36" s="7">
        <v>89.47</v>
      </c>
      <c r="BX36" s="7">
        <v>329395</v>
      </c>
      <c r="BY36" s="7">
        <v>99.73999999999999</v>
      </c>
      <c r="BZ36" s="7">
        <v>99</v>
      </c>
      <c r="CA36" s="7">
        <v>0</v>
      </c>
      <c r="CB36" s="7"/>
      <c r="CC36" s="7"/>
      <c r="CD36" s="7">
        <v>10.52</v>
      </c>
      <c r="CE36" s="7">
        <v>1.94</v>
      </c>
      <c r="CF36" s="7">
        <v>10.34</v>
      </c>
      <c r="CG36" s="7">
        <v>9.69</v>
      </c>
      <c r="CH36" s="7">
        <v>22.07</v>
      </c>
      <c r="CI36" s="7">
        <v>22.25</v>
      </c>
      <c r="CJ36" s="7">
        <v>-93.37</v>
      </c>
      <c r="CK36" s="7">
        <v>10.59</v>
      </c>
      <c r="CL36" s="7">
        <v>-96.81</v>
      </c>
      <c r="CM36" s="7">
        <v>-7.29</v>
      </c>
      <c r="CN36" s="7">
        <v>107.62</v>
      </c>
      <c r="CO36" s="7">
        <v>1423205.04</v>
      </c>
      <c r="CP36" s="7">
        <v>705421.39</v>
      </c>
      <c r="CQ36" s="7">
        <v>2.69</v>
      </c>
      <c r="CR36" s="7">
        <v>30785.55</v>
      </c>
      <c r="CS36" s="7">
        <v>20994.2</v>
      </c>
      <c r="CT36" s="7">
        <v>3431.17</v>
      </c>
      <c r="CU36" s="7">
        <v>4.27</v>
      </c>
      <c r="CV36" s="7">
        <v>7.06</v>
      </c>
      <c r="CW36" s="7">
        <v>1.9</v>
      </c>
      <c r="CX36" s="7">
        <v>15</v>
      </c>
      <c r="CY36" s="7">
        <v>17.12</v>
      </c>
      <c r="CZ36" s="7">
        <v>17.27</v>
      </c>
      <c r="DA36" s="7">
        <v>14.28</v>
      </c>
      <c r="DB36" s="7"/>
      <c r="DC36" s="7">
        <v>29.66</v>
      </c>
      <c r="DD36" s="7">
        <v>69.90000000000001</v>
      </c>
      <c r="DE36" s="7">
        <v>2.56</v>
      </c>
      <c r="DF36" s="7">
        <v>2.98</v>
      </c>
      <c r="DG36" s="7">
        <v>0.06</v>
      </c>
      <c r="DH36" s="7">
        <v>1.65</v>
      </c>
      <c r="DI36" s="7">
        <v>0.85</v>
      </c>
      <c r="DJ36" s="7">
        <v>1114</v>
      </c>
      <c r="DK36" s="7">
        <v>806</v>
      </c>
      <c r="DL36" s="7">
        <v>28.67</v>
      </c>
      <c r="DM36" s="7">
        <v>4642</v>
      </c>
      <c r="DN36" s="7">
        <v>3.57</v>
      </c>
      <c r="DO36" s="7">
        <v>3.48</v>
      </c>
      <c r="DP36" s="7">
        <v>981</v>
      </c>
      <c r="DQ36" s="7">
        <v>952</v>
      </c>
      <c r="DR36" s="7">
        <v>100</v>
      </c>
      <c r="DS36" s="7">
        <v>90831</v>
      </c>
      <c r="DT36" s="7"/>
      <c r="DU36" s="7">
        <v>0</v>
      </c>
      <c r="DV36" s="7">
        <v>0</v>
      </c>
      <c r="DW36" s="7">
        <v>0</v>
      </c>
      <c r="DX36" s="7"/>
      <c r="DY36" s="7"/>
      <c r="DZ36" s="7">
        <v>53.26</v>
      </c>
      <c r="EA36" s="7">
        <v>453607</v>
      </c>
      <c r="EB36" s="7">
        <v>29</v>
      </c>
    </row>
    <row r="37" spans="1:132">
      <c r="A37" s="5">
        <v>46115</v>
      </c>
      <c r="B37" s="6" t="s">
        <v>170</v>
      </c>
      <c r="C37" s="7">
        <v>98.45</v>
      </c>
      <c r="D37" s="7">
        <v>100</v>
      </c>
      <c r="E37" s="7">
        <v>0</v>
      </c>
      <c r="F37" s="7">
        <v>99.51000000000001</v>
      </c>
      <c r="G37" s="7">
        <v>100</v>
      </c>
      <c r="H37" s="7">
        <v>99.97</v>
      </c>
      <c r="I37" s="7">
        <v>23300</v>
      </c>
      <c r="J37" s="7">
        <v>99.29000000000001</v>
      </c>
      <c r="K37" s="7">
        <v>992</v>
      </c>
      <c r="L37" s="7">
        <v>100</v>
      </c>
      <c r="M37" s="7">
        <v>149654</v>
      </c>
      <c r="N37" s="7">
        <v>100</v>
      </c>
      <c r="O37" s="7">
        <v>0</v>
      </c>
      <c r="P37" s="7">
        <v>100</v>
      </c>
      <c r="Q37" s="7">
        <v>100</v>
      </c>
      <c r="R37" s="7">
        <v>99.73</v>
      </c>
      <c r="S37" s="7">
        <v>68.3</v>
      </c>
      <c r="T37" s="7">
        <v>124302</v>
      </c>
      <c r="U37" s="7">
        <v>91.41</v>
      </c>
      <c r="V37" s="7">
        <v>194378</v>
      </c>
      <c r="W37" s="7">
        <v>25962</v>
      </c>
      <c r="X37" s="7">
        <v>99.65000000000001</v>
      </c>
      <c r="Y37" s="7">
        <v>100</v>
      </c>
      <c r="Z37" s="7">
        <v>168212</v>
      </c>
      <c r="AA37" s="7">
        <v>100</v>
      </c>
      <c r="AB37" s="7">
        <v>100</v>
      </c>
      <c r="AC37" s="7">
        <v>149654</v>
      </c>
      <c r="AD37" s="7">
        <v>0</v>
      </c>
      <c r="AE37" s="7">
        <v>100</v>
      </c>
      <c r="AF37" s="7">
        <v>26167</v>
      </c>
      <c r="AG37" s="7">
        <v>0</v>
      </c>
      <c r="AH37" s="7">
        <v>0.09</v>
      </c>
      <c r="AI37" s="7">
        <v>0.11</v>
      </c>
      <c r="AJ37" s="7">
        <v>99.81999999999999</v>
      </c>
      <c r="AK37" s="7">
        <v>1.58</v>
      </c>
      <c r="AL37" s="7">
        <v>0.15</v>
      </c>
      <c r="AM37" s="7">
        <v>0.16</v>
      </c>
      <c r="AN37" s="7">
        <v>0.16</v>
      </c>
      <c r="AO37" s="7">
        <v>0</v>
      </c>
      <c r="AP37" s="7">
        <v>15.67</v>
      </c>
      <c r="AQ37" s="7">
        <v>81.47</v>
      </c>
      <c r="AR37" s="7">
        <v>2.01</v>
      </c>
      <c r="AS37" s="7">
        <v>882</v>
      </c>
      <c r="AT37" s="7">
        <v>0</v>
      </c>
      <c r="AU37" s="7"/>
      <c r="AV37" s="7">
        <v>142</v>
      </c>
      <c r="AW37" s="7">
        <v>0</v>
      </c>
      <c r="AX37" s="7"/>
      <c r="AY37" s="7"/>
      <c r="AZ37" s="7">
        <v>142</v>
      </c>
      <c r="BA37" s="7">
        <v>0</v>
      </c>
      <c r="BB37" s="7"/>
      <c r="BC37" s="7">
        <v>0</v>
      </c>
      <c r="BD37" s="7">
        <v>0</v>
      </c>
      <c r="BE37" s="7">
        <v>0</v>
      </c>
      <c r="BF37" s="7">
        <v>0</v>
      </c>
      <c r="BG37" s="7"/>
      <c r="BH37" s="7">
        <v>621</v>
      </c>
      <c r="BI37" s="7">
        <v>99.68000000000001</v>
      </c>
      <c r="BJ37" s="7">
        <v>0</v>
      </c>
      <c r="BK37" s="7"/>
      <c r="BL37" s="7">
        <v>2424</v>
      </c>
      <c r="BM37" s="7">
        <v>99.83</v>
      </c>
      <c r="BN37" s="7">
        <v>191</v>
      </c>
      <c r="BO37" s="7">
        <v>100</v>
      </c>
      <c r="BP37" s="7">
        <v>99.48</v>
      </c>
      <c r="BQ37" s="7">
        <v>2167</v>
      </c>
      <c r="BR37" s="7">
        <v>96</v>
      </c>
      <c r="BS37" s="7">
        <v>2771</v>
      </c>
      <c r="BT37" s="7">
        <v>100</v>
      </c>
      <c r="BU37" s="7">
        <v>99.13</v>
      </c>
      <c r="BV37" s="7">
        <v>23586</v>
      </c>
      <c r="BW37" s="7">
        <v>97.56999999999999</v>
      </c>
      <c r="BX37" s="7">
        <v>1269</v>
      </c>
      <c r="BY37" s="7">
        <v>99.29000000000001</v>
      </c>
      <c r="BZ37" s="7">
        <v>97.23999999999999</v>
      </c>
      <c r="CA37" s="7">
        <v>0</v>
      </c>
      <c r="CB37" s="7"/>
      <c r="CC37" s="7"/>
      <c r="CD37" s="7">
        <v>3.21</v>
      </c>
      <c r="CE37" s="7">
        <v>2.07</v>
      </c>
      <c r="CF37" s="7">
        <v>11.64</v>
      </c>
      <c r="CG37" s="7">
        <v>10.83</v>
      </c>
      <c r="CH37" s="7">
        <v>22.91</v>
      </c>
      <c r="CI37" s="7">
        <v>19.06</v>
      </c>
      <c r="CJ37" s="7">
        <v>-92.76000000000001</v>
      </c>
      <c r="CK37" s="7">
        <v>11.85</v>
      </c>
      <c r="CL37" s="7">
        <v>-97.66</v>
      </c>
      <c r="CM37" s="7">
        <v>-7.2</v>
      </c>
      <c r="CN37" s="7">
        <v>106.75</v>
      </c>
      <c r="CO37" s="7">
        <v>29056.25</v>
      </c>
      <c r="CP37" s="7">
        <v>17697.22</v>
      </c>
      <c r="CQ37" s="7">
        <v>2.68</v>
      </c>
      <c r="CR37" s="7">
        <v>725.91</v>
      </c>
      <c r="CS37" s="7">
        <v>513.17</v>
      </c>
      <c r="CT37" s="7">
        <v>73.43000000000001</v>
      </c>
      <c r="CU37" s="7">
        <v>5.35</v>
      </c>
      <c r="CV37" s="7">
        <v>7.98</v>
      </c>
      <c r="CW37" s="7">
        <v>2.03</v>
      </c>
      <c r="CX37" s="7">
        <v>15</v>
      </c>
      <c r="CY37" s="7">
        <v>17.03</v>
      </c>
      <c r="CZ37" s="7">
        <v>13.91</v>
      </c>
      <c r="DA37" s="7">
        <v>22.6</v>
      </c>
      <c r="DB37" s="7"/>
      <c r="DC37" s="7">
        <v>23.29</v>
      </c>
      <c r="DD37" s="7">
        <v>88.42</v>
      </c>
      <c r="DE37" s="7">
        <v>2.16</v>
      </c>
      <c r="DF37" s="7">
        <v>2.57</v>
      </c>
      <c r="DG37" s="7">
        <v>0.06</v>
      </c>
      <c r="DH37" s="7">
        <v>0.82</v>
      </c>
      <c r="DI37" s="7">
        <v>0.42</v>
      </c>
      <c r="DJ37" s="7">
        <v>25</v>
      </c>
      <c r="DK37" s="7">
        <v>17</v>
      </c>
      <c r="DL37" s="7">
        <v>17.01</v>
      </c>
      <c r="DM37" s="7">
        <v>116</v>
      </c>
      <c r="DN37" s="7">
        <v>3.06</v>
      </c>
      <c r="DO37" s="7">
        <v>3.02</v>
      </c>
      <c r="DP37" s="7">
        <v>34</v>
      </c>
      <c r="DQ37" s="7">
        <v>34</v>
      </c>
      <c r="DR37" s="7">
        <v>99</v>
      </c>
      <c r="DS37" s="7">
        <v>1301</v>
      </c>
      <c r="DT37" s="7"/>
      <c r="DU37" s="7">
        <v>0</v>
      </c>
      <c r="DV37" s="7">
        <v>0.01</v>
      </c>
      <c r="DW37" s="7">
        <v>0</v>
      </c>
      <c r="DX37" s="7"/>
      <c r="DY37" s="7"/>
      <c r="DZ37" s="7">
        <v>38.78</v>
      </c>
      <c r="EA37" s="7">
        <v>2675</v>
      </c>
      <c r="EB37" s="7">
        <v>1</v>
      </c>
    </row>
    <row r="38" spans="1:132">
      <c r="A38" s="5">
        <v>46116</v>
      </c>
      <c r="B38" s="6" t="s">
        <v>168</v>
      </c>
      <c r="C38" s="7">
        <v>99.98999999999999</v>
      </c>
      <c r="D38" s="7">
        <v>99.98999999999999</v>
      </c>
      <c r="E38" s="7">
        <v>0</v>
      </c>
      <c r="F38" s="7">
        <v>98.34999999999999</v>
      </c>
      <c r="G38" s="7">
        <v>100</v>
      </c>
      <c r="H38" s="7">
        <v>99.97</v>
      </c>
      <c r="I38" s="7">
        <v>590585</v>
      </c>
      <c r="J38" s="7">
        <v>98.88</v>
      </c>
      <c r="K38" s="7">
        <v>52945</v>
      </c>
      <c r="L38" s="7">
        <v>99.7</v>
      </c>
      <c r="M38" s="7">
        <v>3796407</v>
      </c>
      <c r="N38" s="7">
        <v>99.91</v>
      </c>
      <c r="O38" s="7">
        <v>0</v>
      </c>
      <c r="P38" s="7">
        <v>100</v>
      </c>
      <c r="Q38" s="7">
        <v>99.79000000000001</v>
      </c>
      <c r="R38" s="7">
        <v>98.81</v>
      </c>
      <c r="S38" s="7">
        <v>70.31</v>
      </c>
      <c r="T38" s="7">
        <v>2078853</v>
      </c>
      <c r="U38" s="7">
        <v>84.37</v>
      </c>
      <c r="V38" s="7">
        <v>7009070</v>
      </c>
      <c r="W38" s="7">
        <v>805949</v>
      </c>
      <c r="X38" s="7">
        <v>98.44</v>
      </c>
      <c r="Y38" s="7">
        <v>99.90000000000001</v>
      </c>
      <c r="Z38" s="7">
        <v>4871609</v>
      </c>
      <c r="AA38" s="7">
        <v>100</v>
      </c>
      <c r="AB38" s="7">
        <v>99.92</v>
      </c>
      <c r="AC38" s="7">
        <v>3797700</v>
      </c>
      <c r="AD38" s="7">
        <v>0</v>
      </c>
      <c r="AE38" s="7">
        <v>100</v>
      </c>
      <c r="AF38" s="7">
        <v>816276</v>
      </c>
      <c r="AG38" s="7">
        <v>0</v>
      </c>
      <c r="AH38" s="7">
        <v>0.19</v>
      </c>
      <c r="AI38" s="7">
        <v>0.2</v>
      </c>
      <c r="AJ38" s="7">
        <v>99.76000000000001</v>
      </c>
      <c r="AK38" s="7">
        <v>1.42</v>
      </c>
      <c r="AL38" s="7">
        <v>0.4</v>
      </c>
      <c r="AM38" s="7">
        <v>0.63</v>
      </c>
      <c r="AN38" s="7">
        <v>0.62</v>
      </c>
      <c r="AO38" s="7">
        <v>0</v>
      </c>
      <c r="AP38" s="7">
        <v>17.81</v>
      </c>
      <c r="AQ38" s="7">
        <v>67.31</v>
      </c>
      <c r="AR38" s="7">
        <v>6.66</v>
      </c>
      <c r="AS38" s="7">
        <v>102583</v>
      </c>
      <c r="AT38" s="7">
        <v>10</v>
      </c>
      <c r="AU38" s="7">
        <v>0</v>
      </c>
      <c r="AV38" s="7">
        <v>5519</v>
      </c>
      <c r="AW38" s="7">
        <v>0</v>
      </c>
      <c r="AX38" s="7"/>
      <c r="AY38" s="7"/>
      <c r="AZ38" s="7">
        <v>5509</v>
      </c>
      <c r="BA38" s="7">
        <v>0</v>
      </c>
      <c r="BB38" s="7"/>
      <c r="BC38" s="7">
        <v>0</v>
      </c>
      <c r="BD38" s="7">
        <v>0</v>
      </c>
      <c r="BE38" s="7">
        <v>0</v>
      </c>
      <c r="BF38" s="7">
        <v>0</v>
      </c>
      <c r="BG38" s="7"/>
      <c r="BH38" s="7">
        <v>77774</v>
      </c>
      <c r="BI38" s="7">
        <v>98.81</v>
      </c>
      <c r="BJ38" s="7">
        <v>0</v>
      </c>
      <c r="BK38" s="7"/>
      <c r="BL38" s="7">
        <v>205684</v>
      </c>
      <c r="BM38" s="7">
        <v>98.53</v>
      </c>
      <c r="BN38" s="7">
        <v>0</v>
      </c>
      <c r="BO38" s="7"/>
      <c r="BP38" s="7"/>
      <c r="BQ38" s="7">
        <v>556</v>
      </c>
      <c r="BR38" s="7">
        <v>97</v>
      </c>
      <c r="BS38" s="7">
        <v>254967</v>
      </c>
      <c r="BT38" s="7">
        <v>100</v>
      </c>
      <c r="BU38" s="7">
        <v>98.66</v>
      </c>
      <c r="BV38" s="7">
        <v>1187388</v>
      </c>
      <c r="BW38" s="7">
        <v>75.13</v>
      </c>
      <c r="BX38" s="7">
        <v>89</v>
      </c>
      <c r="BY38" s="7">
        <v>100</v>
      </c>
      <c r="BZ38" s="7">
        <v>28.09</v>
      </c>
      <c r="CA38" s="7">
        <v>0</v>
      </c>
      <c r="CB38" s="7"/>
      <c r="CC38" s="7"/>
      <c r="CD38" s="7">
        <v>109.93</v>
      </c>
      <c r="CE38" s="7">
        <v>2.66</v>
      </c>
      <c r="CF38" s="7">
        <v>13.34</v>
      </c>
      <c r="CG38" s="7">
        <v>9.19</v>
      </c>
      <c r="CH38" s="7">
        <v>19.24</v>
      </c>
      <c r="CI38" s="7">
        <v>14.82</v>
      </c>
      <c r="CJ38" s="7">
        <v>-96.45999999999999</v>
      </c>
      <c r="CK38" s="7">
        <v>10.79</v>
      </c>
      <c r="CL38" s="7">
        <v>-92.91</v>
      </c>
      <c r="CM38" s="7">
        <v>-2.72</v>
      </c>
      <c r="CN38" s="7">
        <v>109.79</v>
      </c>
      <c r="CO38" s="7">
        <v>365923.63</v>
      </c>
      <c r="CP38" s="7">
        <v>373982.28</v>
      </c>
      <c r="CQ38" s="7">
        <v>0.33</v>
      </c>
      <c r="CR38" s="7">
        <v>21226.29</v>
      </c>
      <c r="CS38" s="7">
        <v>7146.57</v>
      </c>
      <c r="CT38" s="7">
        <v>3772.3</v>
      </c>
      <c r="CU38" s="7">
        <v>3.67</v>
      </c>
      <c r="CV38" s="7">
        <v>6.95</v>
      </c>
      <c r="CW38" s="7">
        <v>1.44</v>
      </c>
      <c r="CX38" s="7">
        <v>10</v>
      </c>
      <c r="CY38" s="7">
        <v>12.23</v>
      </c>
      <c r="CZ38" s="7">
        <v>20.6</v>
      </c>
      <c r="DA38" s="7">
        <v>7.63</v>
      </c>
      <c r="DB38" s="7"/>
      <c r="DC38" s="7">
        <v>23.79</v>
      </c>
      <c r="DD38" s="7">
        <v>37.58</v>
      </c>
      <c r="DE38" s="7">
        <v>3.28</v>
      </c>
      <c r="DF38" s="7">
        <v>3.57</v>
      </c>
      <c r="DG38" s="7">
        <v>0.36</v>
      </c>
      <c r="DH38" s="7">
        <v>1.03</v>
      </c>
      <c r="DI38" s="7">
        <v>0.42</v>
      </c>
      <c r="DJ38" s="7">
        <v>1675</v>
      </c>
      <c r="DK38" s="7">
        <v>909</v>
      </c>
      <c r="DL38" s="7">
        <v>7.04</v>
      </c>
      <c r="DM38" s="7">
        <v>3106</v>
      </c>
      <c r="DN38" s="7">
        <v>1.63</v>
      </c>
      <c r="DO38" s="7">
        <v>1.58</v>
      </c>
      <c r="DP38" s="7">
        <v>1231</v>
      </c>
      <c r="DQ38" s="7">
        <v>1130</v>
      </c>
      <c r="DR38" s="7">
        <v>100</v>
      </c>
      <c r="DS38" s="7">
        <v>231830</v>
      </c>
      <c r="DT38" s="7"/>
      <c r="DU38" s="7">
        <v>0</v>
      </c>
      <c r="DV38" s="7">
        <v>0.05</v>
      </c>
      <c r="DW38" s="7">
        <v>0</v>
      </c>
      <c r="DX38" s="7">
        <v>50.87</v>
      </c>
      <c r="DY38" s="7">
        <v>46.41</v>
      </c>
      <c r="DZ38" s="7">
        <v>53.77</v>
      </c>
      <c r="EA38" s="7">
        <v>0</v>
      </c>
      <c r="EB38" s="7">
        <v>0</v>
      </c>
    </row>
    <row r="39" spans="1:132">
      <c r="A39" s="5">
        <v>46116</v>
      </c>
      <c r="B39" s="6" t="s">
        <v>169</v>
      </c>
      <c r="C39" s="7">
        <v>92.19</v>
      </c>
      <c r="D39" s="7">
        <v>99.95</v>
      </c>
      <c r="E39" s="7">
        <v>0</v>
      </c>
      <c r="F39" s="7">
        <v>99.3</v>
      </c>
      <c r="G39" s="7">
        <v>100</v>
      </c>
      <c r="H39" s="7">
        <v>99.95</v>
      </c>
      <c r="I39" s="7">
        <v>961380</v>
      </c>
      <c r="J39" s="7">
        <v>99.22</v>
      </c>
      <c r="K39" s="7">
        <v>51339</v>
      </c>
      <c r="L39" s="7">
        <v>99.98</v>
      </c>
      <c r="M39" s="7">
        <v>8030392</v>
      </c>
      <c r="N39" s="7">
        <v>100</v>
      </c>
      <c r="O39" s="7">
        <v>0</v>
      </c>
      <c r="P39" s="7">
        <v>100</v>
      </c>
      <c r="Q39" s="7">
        <v>99.98</v>
      </c>
      <c r="R39" s="7">
        <v>98.58</v>
      </c>
      <c r="S39" s="7">
        <v>63.04</v>
      </c>
      <c r="T39" s="7">
        <v>7350805</v>
      </c>
      <c r="U39" s="7">
        <v>92.43000000000001</v>
      </c>
      <c r="V39" s="7">
        <v>10025985</v>
      </c>
      <c r="W39" s="7">
        <v>1124272</v>
      </c>
      <c r="X39" s="7">
        <v>99.59999999999999</v>
      </c>
      <c r="Y39" s="7">
        <v>100</v>
      </c>
      <c r="Z39" s="7">
        <v>8816849</v>
      </c>
      <c r="AA39" s="7">
        <v>100</v>
      </c>
      <c r="AB39" s="7">
        <v>100</v>
      </c>
      <c r="AC39" s="7">
        <v>8037668</v>
      </c>
      <c r="AD39" s="7">
        <v>0</v>
      </c>
      <c r="AE39" s="7">
        <v>100</v>
      </c>
      <c r="AF39" s="7">
        <v>1129964</v>
      </c>
      <c r="AG39" s="7">
        <v>0</v>
      </c>
      <c r="AH39" s="7">
        <v>0.17</v>
      </c>
      <c r="AI39" s="7">
        <v>0.18</v>
      </c>
      <c r="AJ39" s="7">
        <v>99.59</v>
      </c>
      <c r="AK39" s="7">
        <v>1.35</v>
      </c>
      <c r="AL39" s="7">
        <v>0.48</v>
      </c>
      <c r="AM39" s="7">
        <v>0.32</v>
      </c>
      <c r="AN39" s="7">
        <v>0.31</v>
      </c>
      <c r="AO39" s="7">
        <v>0</v>
      </c>
      <c r="AP39" s="7">
        <v>16.59</v>
      </c>
      <c r="AQ39" s="7">
        <v>75.29000000000001</v>
      </c>
      <c r="AR39" s="7">
        <v>6.14</v>
      </c>
      <c r="AS39" s="7">
        <v>205660</v>
      </c>
      <c r="AT39" s="7">
        <v>14</v>
      </c>
      <c r="AU39" s="7">
        <v>0</v>
      </c>
      <c r="AV39" s="7">
        <v>5709</v>
      </c>
      <c r="AW39" s="7">
        <v>0</v>
      </c>
      <c r="AX39" s="7"/>
      <c r="AY39" s="7"/>
      <c r="AZ39" s="7">
        <v>5695</v>
      </c>
      <c r="BA39" s="7">
        <v>0</v>
      </c>
      <c r="BB39" s="7"/>
      <c r="BC39" s="7">
        <v>0</v>
      </c>
      <c r="BD39" s="7">
        <v>0</v>
      </c>
      <c r="BE39" s="7">
        <v>0</v>
      </c>
      <c r="BF39" s="7">
        <v>0</v>
      </c>
      <c r="BG39" s="7"/>
      <c r="BH39" s="7">
        <v>35120</v>
      </c>
      <c r="BI39" s="7">
        <v>99.61</v>
      </c>
      <c r="BJ39" s="7">
        <v>0</v>
      </c>
      <c r="BK39" s="7"/>
      <c r="BL39" s="7">
        <v>61110</v>
      </c>
      <c r="BM39" s="7">
        <v>98.81</v>
      </c>
      <c r="BN39" s="7">
        <v>57855</v>
      </c>
      <c r="BO39" s="7">
        <v>99.98</v>
      </c>
      <c r="BP39" s="7">
        <v>99.42</v>
      </c>
      <c r="BQ39" s="7">
        <v>43530</v>
      </c>
      <c r="BR39" s="7">
        <v>97</v>
      </c>
      <c r="BS39" s="7">
        <v>243165</v>
      </c>
      <c r="BT39" s="7">
        <v>99.86</v>
      </c>
      <c r="BU39" s="7">
        <v>99.34</v>
      </c>
      <c r="BV39" s="7">
        <v>1094633</v>
      </c>
      <c r="BW39" s="7">
        <v>87.25</v>
      </c>
      <c r="BX39" s="7">
        <v>359284</v>
      </c>
      <c r="BY39" s="7">
        <v>99.73</v>
      </c>
      <c r="BZ39" s="7">
        <v>98.95</v>
      </c>
      <c r="CA39" s="7">
        <v>0</v>
      </c>
      <c r="CB39" s="7"/>
      <c r="CC39" s="7"/>
      <c r="CD39" s="7">
        <v>4.78</v>
      </c>
      <c r="CE39" s="7">
        <v>1.98</v>
      </c>
      <c r="CF39" s="7">
        <v>10.3</v>
      </c>
      <c r="CG39" s="7">
        <v>9.609999999999999</v>
      </c>
      <c r="CH39" s="7">
        <v>21.75</v>
      </c>
      <c r="CI39" s="7">
        <v>22.48</v>
      </c>
      <c r="CJ39" s="7">
        <v>-93.65000000000001</v>
      </c>
      <c r="CK39" s="7">
        <v>10.45</v>
      </c>
      <c r="CL39" s="7">
        <v>-96.69</v>
      </c>
      <c r="CM39" s="7">
        <v>-7.61</v>
      </c>
      <c r="CN39" s="7">
        <v>107.95</v>
      </c>
      <c r="CO39" s="7">
        <v>1559821.98</v>
      </c>
      <c r="CP39" s="7">
        <v>806559.16</v>
      </c>
      <c r="CQ39" s="7">
        <v>2.53</v>
      </c>
      <c r="CR39" s="7">
        <v>30831.23</v>
      </c>
      <c r="CS39" s="7">
        <v>21480.35</v>
      </c>
      <c r="CT39" s="7">
        <v>3507.94</v>
      </c>
      <c r="CU39" s="7">
        <v>4.39</v>
      </c>
      <c r="CV39" s="7">
        <v>7.23</v>
      </c>
      <c r="CW39" s="7">
        <v>1.9</v>
      </c>
      <c r="CX39" s="7">
        <v>15</v>
      </c>
      <c r="CY39" s="7">
        <v>17.03</v>
      </c>
      <c r="CZ39" s="7">
        <v>19.17</v>
      </c>
      <c r="DA39" s="7">
        <v>15.47</v>
      </c>
      <c r="DB39" s="7"/>
      <c r="DC39" s="7">
        <v>32.1</v>
      </c>
      <c r="DD39" s="7">
        <v>70.92</v>
      </c>
      <c r="DE39" s="7">
        <v>2.63</v>
      </c>
      <c r="DF39" s="7">
        <v>3</v>
      </c>
      <c r="DG39" s="7">
        <v>0.07000000000000001</v>
      </c>
      <c r="DH39" s="7">
        <v>1.84</v>
      </c>
      <c r="DI39" s="7">
        <v>0.9</v>
      </c>
      <c r="DJ39" s="7">
        <v>1187</v>
      </c>
      <c r="DK39" s="7">
        <v>728</v>
      </c>
      <c r="DL39" s="7">
        <v>32.04</v>
      </c>
      <c r="DM39" s="7">
        <v>4675</v>
      </c>
      <c r="DN39" s="7">
        <v>4.17</v>
      </c>
      <c r="DO39" s="7">
        <v>4.08</v>
      </c>
      <c r="DP39" s="7">
        <v>1001</v>
      </c>
      <c r="DQ39" s="7">
        <v>981</v>
      </c>
      <c r="DR39" s="7">
        <v>100</v>
      </c>
      <c r="DS39" s="7">
        <v>103954</v>
      </c>
      <c r="DT39" s="7"/>
      <c r="DU39" s="7">
        <v>0</v>
      </c>
      <c r="DV39" s="7">
        <v>0</v>
      </c>
      <c r="DW39" s="7">
        <v>0</v>
      </c>
      <c r="DX39" s="7"/>
      <c r="DY39" s="7"/>
      <c r="DZ39" s="7">
        <v>52.9</v>
      </c>
      <c r="EA39" s="7">
        <v>409242</v>
      </c>
      <c r="EB39" s="7">
        <v>31</v>
      </c>
    </row>
    <row r="40" spans="1:132">
      <c r="A40" s="5">
        <v>46116</v>
      </c>
      <c r="B40" s="6" t="s">
        <v>170</v>
      </c>
      <c r="C40" s="7">
        <v>97.31</v>
      </c>
      <c r="D40" s="7">
        <v>100</v>
      </c>
      <c r="E40" s="7">
        <v>0</v>
      </c>
      <c r="F40" s="7">
        <v>99.33</v>
      </c>
      <c r="G40" s="7">
        <v>100</v>
      </c>
      <c r="H40" s="7">
        <v>99.95999999999999</v>
      </c>
      <c r="I40" s="7">
        <v>27480</v>
      </c>
      <c r="J40" s="7">
        <v>99.40000000000001</v>
      </c>
      <c r="K40" s="7">
        <v>1097</v>
      </c>
      <c r="L40" s="7">
        <v>100</v>
      </c>
      <c r="M40" s="7">
        <v>163046</v>
      </c>
      <c r="N40" s="7">
        <v>100</v>
      </c>
      <c r="O40" s="7">
        <v>0</v>
      </c>
      <c r="P40" s="7">
        <v>100</v>
      </c>
      <c r="Q40" s="7">
        <v>100</v>
      </c>
      <c r="R40" s="7">
        <v>99.3</v>
      </c>
      <c r="S40" s="7">
        <v>62.92</v>
      </c>
      <c r="T40" s="7">
        <v>142177</v>
      </c>
      <c r="U40" s="7">
        <v>91.12</v>
      </c>
      <c r="V40" s="7">
        <v>212018</v>
      </c>
      <c r="W40" s="7">
        <v>31361</v>
      </c>
      <c r="X40" s="7">
        <v>99.55</v>
      </c>
      <c r="Y40" s="7">
        <v>100</v>
      </c>
      <c r="Z40" s="7">
        <v>183712</v>
      </c>
      <c r="AA40" s="7">
        <v>100</v>
      </c>
      <c r="AB40" s="7">
        <v>100</v>
      </c>
      <c r="AC40" s="7">
        <v>163046</v>
      </c>
      <c r="AD40" s="7">
        <v>0</v>
      </c>
      <c r="AE40" s="7">
        <v>100</v>
      </c>
      <c r="AF40" s="7">
        <v>31539</v>
      </c>
      <c r="AG40" s="7">
        <v>0</v>
      </c>
      <c r="AH40" s="7">
        <v>0.1</v>
      </c>
      <c r="AI40" s="7">
        <v>0.14</v>
      </c>
      <c r="AJ40" s="7">
        <v>99.7</v>
      </c>
      <c r="AK40" s="7">
        <v>1.37</v>
      </c>
      <c r="AL40" s="7">
        <v>0.2</v>
      </c>
      <c r="AM40" s="7">
        <v>0.18</v>
      </c>
      <c r="AN40" s="7">
        <v>0.18</v>
      </c>
      <c r="AO40" s="7">
        <v>0</v>
      </c>
      <c r="AP40" s="7">
        <v>16.4</v>
      </c>
      <c r="AQ40" s="7">
        <v>81.06999999999999</v>
      </c>
      <c r="AR40" s="7">
        <v>1.77</v>
      </c>
      <c r="AS40" s="7">
        <v>2030</v>
      </c>
      <c r="AT40" s="7">
        <v>0</v>
      </c>
      <c r="AU40" s="7"/>
      <c r="AV40" s="7">
        <v>124</v>
      </c>
      <c r="AW40" s="7">
        <v>0</v>
      </c>
      <c r="AX40" s="7"/>
      <c r="AY40" s="7"/>
      <c r="AZ40" s="7">
        <v>124</v>
      </c>
      <c r="BA40" s="7">
        <v>0</v>
      </c>
      <c r="BB40" s="7"/>
      <c r="BC40" s="7">
        <v>0</v>
      </c>
      <c r="BD40" s="7">
        <v>0</v>
      </c>
      <c r="BE40" s="7">
        <v>0</v>
      </c>
      <c r="BF40" s="7">
        <v>0</v>
      </c>
      <c r="BG40" s="7"/>
      <c r="BH40" s="7">
        <v>669</v>
      </c>
      <c r="BI40" s="7">
        <v>100</v>
      </c>
      <c r="BJ40" s="7">
        <v>0</v>
      </c>
      <c r="BK40" s="7"/>
      <c r="BL40" s="7">
        <v>2253</v>
      </c>
      <c r="BM40" s="7">
        <v>100</v>
      </c>
      <c r="BN40" s="7">
        <v>427</v>
      </c>
      <c r="BO40" s="7">
        <v>100</v>
      </c>
      <c r="BP40" s="7">
        <v>99.53</v>
      </c>
      <c r="BQ40" s="7">
        <v>2380</v>
      </c>
      <c r="BR40" s="7">
        <v>97</v>
      </c>
      <c r="BS40" s="7">
        <v>3381</v>
      </c>
      <c r="BT40" s="7">
        <v>100</v>
      </c>
      <c r="BU40" s="7">
        <v>99.23</v>
      </c>
      <c r="BV40" s="7">
        <v>25021</v>
      </c>
      <c r="BW40" s="7">
        <v>97.12</v>
      </c>
      <c r="BX40" s="7">
        <v>1463</v>
      </c>
      <c r="BY40" s="7">
        <v>98.63</v>
      </c>
      <c r="BZ40" s="7">
        <v>97.61</v>
      </c>
      <c r="CA40" s="7">
        <v>0</v>
      </c>
      <c r="CB40" s="7"/>
      <c r="CC40" s="7"/>
      <c r="CD40" s="7">
        <v>4.87</v>
      </c>
      <c r="CE40" s="7">
        <v>2.99</v>
      </c>
      <c r="CF40" s="7">
        <v>11.34</v>
      </c>
      <c r="CG40" s="7">
        <v>10.71</v>
      </c>
      <c r="CH40" s="7">
        <v>22.48</v>
      </c>
      <c r="CI40" s="7">
        <v>20.07</v>
      </c>
      <c r="CJ40" s="7">
        <v>-93.13</v>
      </c>
      <c r="CK40" s="7">
        <v>11.78</v>
      </c>
      <c r="CL40" s="7">
        <v>-97.59999999999999</v>
      </c>
      <c r="CM40" s="7">
        <v>-7.5</v>
      </c>
      <c r="CN40" s="7">
        <v>107.2</v>
      </c>
      <c r="CO40" s="7">
        <v>28418.83</v>
      </c>
      <c r="CP40" s="7">
        <v>21354.14</v>
      </c>
      <c r="CQ40" s="7">
        <v>2.63</v>
      </c>
      <c r="CR40" s="7">
        <v>738.1799999999999</v>
      </c>
      <c r="CS40" s="7">
        <v>544.38</v>
      </c>
      <c r="CT40" s="7">
        <v>96.37</v>
      </c>
      <c r="CU40" s="7">
        <v>5.03</v>
      </c>
      <c r="CV40" s="7">
        <v>7.78</v>
      </c>
      <c r="CW40" s="7">
        <v>1.99</v>
      </c>
      <c r="CX40" s="7">
        <v>15</v>
      </c>
      <c r="CY40" s="7">
        <v>16.8</v>
      </c>
      <c r="CZ40" s="7">
        <v>14.48</v>
      </c>
      <c r="DA40" s="7">
        <v>23.77</v>
      </c>
      <c r="DB40" s="7"/>
      <c r="DC40" s="7">
        <v>23.76</v>
      </c>
      <c r="DD40" s="7">
        <v>86.84</v>
      </c>
      <c r="DE40" s="7">
        <v>2.24</v>
      </c>
      <c r="DF40" s="7">
        <v>2.7</v>
      </c>
      <c r="DG40" s="7">
        <v>0.08</v>
      </c>
      <c r="DH40" s="7">
        <v>0.79</v>
      </c>
      <c r="DI40" s="7">
        <v>0.46</v>
      </c>
      <c r="DJ40" s="7">
        <v>29</v>
      </c>
      <c r="DK40" s="7">
        <v>23</v>
      </c>
      <c r="DL40" s="7">
        <v>18.36</v>
      </c>
      <c r="DM40" s="7">
        <v>122</v>
      </c>
      <c r="DN40" s="7">
        <v>3.66</v>
      </c>
      <c r="DO40" s="7">
        <v>3.6</v>
      </c>
      <c r="DP40" s="7">
        <v>41</v>
      </c>
      <c r="DQ40" s="7">
        <v>41</v>
      </c>
      <c r="DR40" s="7">
        <v>100</v>
      </c>
      <c r="DS40" s="7">
        <v>1710</v>
      </c>
      <c r="DT40" s="7"/>
      <c r="DU40" s="7">
        <v>0</v>
      </c>
      <c r="DV40" s="7">
        <v>0</v>
      </c>
      <c r="DW40" s="7">
        <v>0</v>
      </c>
      <c r="DX40" s="7"/>
      <c r="DY40" s="7"/>
      <c r="DZ40" s="7">
        <v>39.49</v>
      </c>
      <c r="EA40" s="7">
        <v>4654</v>
      </c>
      <c r="EB40" s="7">
        <v>1</v>
      </c>
    </row>
    <row r="41" spans="1:132">
      <c r="A41" s="5">
        <v>46117</v>
      </c>
      <c r="B41" s="6" t="s">
        <v>168</v>
      </c>
      <c r="C41" s="7">
        <v>100</v>
      </c>
      <c r="D41" s="7">
        <v>100</v>
      </c>
      <c r="E41" s="7">
        <v>0</v>
      </c>
      <c r="F41" s="7">
        <v>97.72</v>
      </c>
      <c r="G41" s="7">
        <v>99.77</v>
      </c>
      <c r="H41" s="7">
        <v>99.94</v>
      </c>
      <c r="I41" s="7">
        <v>555619</v>
      </c>
      <c r="J41" s="7">
        <v>99.05</v>
      </c>
      <c r="K41" s="7">
        <v>47979</v>
      </c>
      <c r="L41" s="7">
        <v>99.68000000000001</v>
      </c>
      <c r="M41" s="7">
        <v>3549122</v>
      </c>
      <c r="N41" s="7">
        <v>99.90000000000001</v>
      </c>
      <c r="O41" s="7">
        <v>0</v>
      </c>
      <c r="P41" s="7">
        <v>100</v>
      </c>
      <c r="Q41" s="7">
        <v>99.77</v>
      </c>
      <c r="R41" s="7">
        <v>98.86</v>
      </c>
      <c r="S41" s="7">
        <v>71.38</v>
      </c>
      <c r="T41" s="7">
        <v>2022699</v>
      </c>
      <c r="U41" s="7">
        <v>84.68000000000001</v>
      </c>
      <c r="V41" s="7">
        <v>6359689</v>
      </c>
      <c r="W41" s="7">
        <v>777222</v>
      </c>
      <c r="X41" s="7">
        <v>98.06</v>
      </c>
      <c r="Y41" s="7">
        <v>99.90000000000001</v>
      </c>
      <c r="Z41" s="7">
        <v>4505130</v>
      </c>
      <c r="AA41" s="7">
        <v>100</v>
      </c>
      <c r="AB41" s="7">
        <v>99.91</v>
      </c>
      <c r="AC41" s="7">
        <v>3549125</v>
      </c>
      <c r="AD41" s="7">
        <v>0</v>
      </c>
      <c r="AE41" s="7">
        <v>100</v>
      </c>
      <c r="AF41" s="7">
        <v>785512</v>
      </c>
      <c r="AG41" s="7">
        <v>0</v>
      </c>
      <c r="AH41" s="7">
        <v>0.17</v>
      </c>
      <c r="AI41" s="7">
        <v>0.18</v>
      </c>
      <c r="AJ41" s="7">
        <v>99.78</v>
      </c>
      <c r="AK41" s="7">
        <v>1.41</v>
      </c>
      <c r="AL41" s="7">
        <v>0.4</v>
      </c>
      <c r="AM41" s="7">
        <v>0.63</v>
      </c>
      <c r="AN41" s="7">
        <v>0.62</v>
      </c>
      <c r="AO41" s="7">
        <v>0</v>
      </c>
      <c r="AP41" s="7">
        <v>16.93</v>
      </c>
      <c r="AQ41" s="7">
        <v>69.05</v>
      </c>
      <c r="AR41" s="7">
        <v>6.2</v>
      </c>
      <c r="AS41" s="7">
        <v>92297</v>
      </c>
      <c r="AT41" s="7">
        <v>12</v>
      </c>
      <c r="AU41" s="7">
        <v>0</v>
      </c>
      <c r="AV41" s="7">
        <v>4430</v>
      </c>
      <c r="AW41" s="7">
        <v>0</v>
      </c>
      <c r="AX41" s="7"/>
      <c r="AY41" s="7"/>
      <c r="AZ41" s="7">
        <v>4418</v>
      </c>
      <c r="BA41" s="7">
        <v>0</v>
      </c>
      <c r="BB41" s="7"/>
      <c r="BC41" s="7">
        <v>0</v>
      </c>
      <c r="BD41" s="7">
        <v>0</v>
      </c>
      <c r="BE41" s="7">
        <v>0</v>
      </c>
      <c r="BF41" s="7">
        <v>0</v>
      </c>
      <c r="BG41" s="7"/>
      <c r="BH41" s="7">
        <v>59311</v>
      </c>
      <c r="BI41" s="7">
        <v>98.78</v>
      </c>
      <c r="BJ41" s="7">
        <v>0</v>
      </c>
      <c r="BK41" s="7"/>
      <c r="BL41" s="7">
        <v>170198</v>
      </c>
      <c r="BM41" s="7">
        <v>98.5</v>
      </c>
      <c r="BN41" s="7">
        <v>0</v>
      </c>
      <c r="BO41" s="7"/>
      <c r="BP41" s="7"/>
      <c r="BQ41" s="7">
        <v>460</v>
      </c>
      <c r="BR41" s="7">
        <v>96</v>
      </c>
      <c r="BS41" s="7">
        <v>202543</v>
      </c>
      <c r="BT41" s="7">
        <v>100</v>
      </c>
      <c r="BU41" s="7">
        <v>98.63</v>
      </c>
      <c r="BV41" s="7">
        <v>1005224</v>
      </c>
      <c r="BW41" s="7">
        <v>78.48999999999999</v>
      </c>
      <c r="BX41" s="7">
        <v>46</v>
      </c>
      <c r="BY41" s="7">
        <v>97.83</v>
      </c>
      <c r="BZ41" s="7">
        <v>50</v>
      </c>
      <c r="CA41" s="7">
        <v>0</v>
      </c>
      <c r="CB41" s="7"/>
      <c r="CC41" s="7"/>
      <c r="CD41" s="7">
        <v>100.27</v>
      </c>
      <c r="CE41" s="7">
        <v>2.58</v>
      </c>
      <c r="CF41" s="7">
        <v>13.27</v>
      </c>
      <c r="CG41" s="7">
        <v>9.23</v>
      </c>
      <c r="CH41" s="7">
        <v>19.23</v>
      </c>
      <c r="CI41" s="7">
        <v>19.77</v>
      </c>
      <c r="CJ41" s="7">
        <v>-96.54000000000001</v>
      </c>
      <c r="CK41" s="7">
        <v>10.77</v>
      </c>
      <c r="CL41" s="7">
        <v>-92.75</v>
      </c>
      <c r="CM41" s="7">
        <v>-2.6</v>
      </c>
      <c r="CN41" s="7">
        <v>109.75</v>
      </c>
      <c r="CO41" s="7">
        <v>377342.16</v>
      </c>
      <c r="CP41" s="7">
        <v>403302.27</v>
      </c>
      <c r="CQ41" s="7">
        <v>0.34</v>
      </c>
      <c r="CR41" s="7">
        <v>21729.21</v>
      </c>
      <c r="CS41" s="7">
        <v>7154.05</v>
      </c>
      <c r="CT41" s="7">
        <v>3745.9</v>
      </c>
      <c r="CU41" s="7">
        <v>3.72</v>
      </c>
      <c r="CV41" s="7">
        <v>6.98</v>
      </c>
      <c r="CW41" s="7">
        <v>1.45</v>
      </c>
      <c r="CX41" s="7">
        <v>10</v>
      </c>
      <c r="CY41" s="7">
        <v>12.3</v>
      </c>
      <c r="CZ41" s="7">
        <v>20.16</v>
      </c>
      <c r="DA41" s="7">
        <v>7.49</v>
      </c>
      <c r="DB41" s="7"/>
      <c r="DC41" s="7">
        <v>23.21</v>
      </c>
      <c r="DD41" s="7">
        <v>36.29</v>
      </c>
      <c r="DE41" s="7">
        <v>3.26</v>
      </c>
      <c r="DF41" s="7">
        <v>3.53</v>
      </c>
      <c r="DG41" s="7">
        <v>0.34</v>
      </c>
      <c r="DH41" s="7">
        <v>1.03</v>
      </c>
      <c r="DI41" s="7">
        <v>0.42</v>
      </c>
      <c r="DJ41" s="7">
        <v>1602</v>
      </c>
      <c r="DK41" s="7">
        <v>877</v>
      </c>
      <c r="DL41" s="7">
        <v>6.72</v>
      </c>
      <c r="DM41" s="7">
        <v>2987</v>
      </c>
      <c r="DN41" s="7">
        <v>1.55</v>
      </c>
      <c r="DO41" s="7">
        <v>1.51</v>
      </c>
      <c r="DP41" s="7">
        <v>1213</v>
      </c>
      <c r="DQ41" s="7">
        <v>1061</v>
      </c>
      <c r="DR41" s="7">
        <v>100</v>
      </c>
      <c r="DS41" s="7">
        <v>216886</v>
      </c>
      <c r="DT41" s="7"/>
      <c r="DU41" s="7">
        <v>0</v>
      </c>
      <c r="DV41" s="7">
        <v>0.06</v>
      </c>
      <c r="DW41" s="7">
        <v>0</v>
      </c>
      <c r="DX41" s="7">
        <v>50.55</v>
      </c>
      <c r="DY41" s="7">
        <v>46.18</v>
      </c>
      <c r="DZ41" s="7">
        <v>53.06</v>
      </c>
      <c r="EA41" s="7">
        <v>0</v>
      </c>
      <c r="EB41" s="7">
        <v>0</v>
      </c>
    </row>
    <row r="42" spans="1:132">
      <c r="A42" s="5">
        <v>46117</v>
      </c>
      <c r="B42" s="6" t="s">
        <v>169</v>
      </c>
      <c r="C42" s="7">
        <v>92.73999999999999</v>
      </c>
      <c r="D42" s="7">
        <v>99.95999999999999</v>
      </c>
      <c r="E42" s="7">
        <v>0</v>
      </c>
      <c r="F42" s="7">
        <v>98.79000000000001</v>
      </c>
      <c r="G42" s="7">
        <v>99.48999999999999</v>
      </c>
      <c r="H42" s="7">
        <v>99.92</v>
      </c>
      <c r="I42" s="7">
        <v>819581</v>
      </c>
      <c r="J42" s="7">
        <v>99.29000000000001</v>
      </c>
      <c r="K42" s="7">
        <v>44528</v>
      </c>
      <c r="L42" s="7">
        <v>99.98999999999999</v>
      </c>
      <c r="M42" s="7">
        <v>7150052</v>
      </c>
      <c r="N42" s="7">
        <v>100</v>
      </c>
      <c r="O42" s="7">
        <v>0</v>
      </c>
      <c r="P42" s="7">
        <v>100</v>
      </c>
      <c r="Q42" s="7">
        <v>99.98999999999999</v>
      </c>
      <c r="R42" s="7">
        <v>98.66</v>
      </c>
      <c r="S42" s="7">
        <v>64.34</v>
      </c>
      <c r="T42" s="7">
        <v>6559553</v>
      </c>
      <c r="U42" s="7">
        <v>93.04000000000001</v>
      </c>
      <c r="V42" s="7">
        <v>8761250</v>
      </c>
      <c r="W42" s="7">
        <v>984815</v>
      </c>
      <c r="X42" s="7">
        <v>99.63</v>
      </c>
      <c r="Y42" s="7">
        <v>100</v>
      </c>
      <c r="Z42" s="7">
        <v>7828721</v>
      </c>
      <c r="AA42" s="7">
        <v>100</v>
      </c>
      <c r="AB42" s="7">
        <v>100</v>
      </c>
      <c r="AC42" s="7">
        <v>7150058</v>
      </c>
      <c r="AD42" s="7">
        <v>0</v>
      </c>
      <c r="AE42" s="7">
        <v>100</v>
      </c>
      <c r="AF42" s="7">
        <v>988858</v>
      </c>
      <c r="AG42" s="7">
        <v>0</v>
      </c>
      <c r="AH42" s="7">
        <v>0.17</v>
      </c>
      <c r="AI42" s="7">
        <v>0.18</v>
      </c>
      <c r="AJ42" s="7">
        <v>99.58</v>
      </c>
      <c r="AK42" s="7">
        <v>1.32</v>
      </c>
      <c r="AL42" s="7">
        <v>0.5</v>
      </c>
      <c r="AM42" s="7">
        <v>0.31</v>
      </c>
      <c r="AN42" s="7">
        <v>0.31</v>
      </c>
      <c r="AO42" s="7">
        <v>0</v>
      </c>
      <c r="AP42" s="7">
        <v>15.43</v>
      </c>
      <c r="AQ42" s="7">
        <v>76.44</v>
      </c>
      <c r="AR42" s="7">
        <v>6.05</v>
      </c>
      <c r="AS42" s="7">
        <v>173906</v>
      </c>
      <c r="AT42" s="7">
        <v>5</v>
      </c>
      <c r="AU42" s="7">
        <v>0</v>
      </c>
      <c r="AV42" s="7">
        <v>4158</v>
      </c>
      <c r="AW42" s="7">
        <v>0</v>
      </c>
      <c r="AX42" s="7"/>
      <c r="AY42" s="7"/>
      <c r="AZ42" s="7">
        <v>4153</v>
      </c>
      <c r="BA42" s="7">
        <v>0</v>
      </c>
      <c r="BB42" s="7"/>
      <c r="BC42" s="7">
        <v>0</v>
      </c>
      <c r="BD42" s="7">
        <v>0</v>
      </c>
      <c r="BE42" s="7">
        <v>0</v>
      </c>
      <c r="BF42" s="7">
        <v>0</v>
      </c>
      <c r="BG42" s="7"/>
      <c r="BH42" s="7">
        <v>25481</v>
      </c>
      <c r="BI42" s="7">
        <v>99.56999999999999</v>
      </c>
      <c r="BJ42" s="7">
        <v>0</v>
      </c>
      <c r="BK42" s="7"/>
      <c r="BL42" s="7">
        <v>48405</v>
      </c>
      <c r="BM42" s="7">
        <v>98.93000000000001</v>
      </c>
      <c r="BN42" s="7">
        <v>50913</v>
      </c>
      <c r="BO42" s="7">
        <v>99.98999999999999</v>
      </c>
      <c r="BP42" s="7">
        <v>99.38</v>
      </c>
      <c r="BQ42" s="7">
        <v>37477</v>
      </c>
      <c r="BR42" s="7">
        <v>98</v>
      </c>
      <c r="BS42" s="7">
        <v>203498</v>
      </c>
      <c r="BT42" s="7">
        <v>99.92</v>
      </c>
      <c r="BU42" s="7">
        <v>99.48999999999999</v>
      </c>
      <c r="BV42" s="7">
        <v>940580</v>
      </c>
      <c r="BW42" s="7">
        <v>88.42</v>
      </c>
      <c r="BX42" s="7">
        <v>341897</v>
      </c>
      <c r="BY42" s="7">
        <v>99.81</v>
      </c>
      <c r="BZ42" s="7">
        <v>99.18000000000001</v>
      </c>
      <c r="CA42" s="7">
        <v>0</v>
      </c>
      <c r="CB42" s="7"/>
      <c r="CC42" s="7"/>
      <c r="CD42" s="7">
        <v>4.42</v>
      </c>
      <c r="CE42" s="7">
        <v>1.87</v>
      </c>
      <c r="CF42" s="7">
        <v>10.07</v>
      </c>
      <c r="CG42" s="7">
        <v>9.630000000000001</v>
      </c>
      <c r="CH42" s="7">
        <v>21.81</v>
      </c>
      <c r="CI42" s="7">
        <v>22.7</v>
      </c>
      <c r="CJ42" s="7">
        <v>-93.68000000000001</v>
      </c>
      <c r="CK42" s="7">
        <v>10.58</v>
      </c>
      <c r="CL42" s="7">
        <v>-96.83</v>
      </c>
      <c r="CM42" s="7">
        <v>-7.58</v>
      </c>
      <c r="CN42" s="7">
        <v>107.93</v>
      </c>
      <c r="CO42" s="7">
        <v>1377572.49</v>
      </c>
      <c r="CP42" s="7">
        <v>765601.3</v>
      </c>
      <c r="CQ42" s="7">
        <v>2.41</v>
      </c>
      <c r="CR42" s="7">
        <v>31656.1</v>
      </c>
      <c r="CS42" s="7">
        <v>20109.91</v>
      </c>
      <c r="CT42" s="7">
        <v>3501.93</v>
      </c>
      <c r="CU42" s="7">
        <v>4.47</v>
      </c>
      <c r="CV42" s="7">
        <v>7.27</v>
      </c>
      <c r="CW42" s="7">
        <v>1.91</v>
      </c>
      <c r="CX42" s="7">
        <v>15</v>
      </c>
      <c r="CY42" s="7">
        <v>17.14</v>
      </c>
      <c r="CZ42" s="7">
        <v>18.29</v>
      </c>
      <c r="DA42" s="7">
        <v>14.49</v>
      </c>
      <c r="DB42" s="7"/>
      <c r="DC42" s="7">
        <v>30.97</v>
      </c>
      <c r="DD42" s="7">
        <v>70.11</v>
      </c>
      <c r="DE42" s="7">
        <v>2.61</v>
      </c>
      <c r="DF42" s="7">
        <v>2.95</v>
      </c>
      <c r="DG42" s="7">
        <v>0.05</v>
      </c>
      <c r="DH42" s="7">
        <v>1.68</v>
      </c>
      <c r="DI42" s="7">
        <v>0.8100000000000001</v>
      </c>
      <c r="DJ42" s="7">
        <v>1018</v>
      </c>
      <c r="DK42" s="7">
        <v>663</v>
      </c>
      <c r="DL42" s="7">
        <v>28.14</v>
      </c>
      <c r="DM42" s="7">
        <v>4036</v>
      </c>
      <c r="DN42" s="7">
        <v>3.53</v>
      </c>
      <c r="DO42" s="7">
        <v>3.45</v>
      </c>
      <c r="DP42" s="7">
        <v>870</v>
      </c>
      <c r="DQ42" s="7">
        <v>837</v>
      </c>
      <c r="DR42" s="7">
        <v>100</v>
      </c>
      <c r="DS42" s="7">
        <v>92123</v>
      </c>
      <c r="DT42" s="7"/>
      <c r="DU42" s="7">
        <v>0</v>
      </c>
      <c r="DV42" s="7">
        <v>0</v>
      </c>
      <c r="DW42" s="7">
        <v>0</v>
      </c>
      <c r="DX42" s="7"/>
      <c r="DY42" s="7"/>
      <c r="DZ42" s="7">
        <v>51.29</v>
      </c>
      <c r="EA42" s="7">
        <v>379964</v>
      </c>
      <c r="EB42" s="7">
        <v>27</v>
      </c>
    </row>
    <row r="43" spans="1:132">
      <c r="A43" s="5">
        <v>46117</v>
      </c>
      <c r="B43" s="6" t="s">
        <v>170</v>
      </c>
      <c r="C43" s="7">
        <v>96.29000000000001</v>
      </c>
      <c r="D43" s="7">
        <v>100</v>
      </c>
      <c r="E43" s="7">
        <v>0</v>
      </c>
      <c r="F43" s="7">
        <v>99.31999999999999</v>
      </c>
      <c r="G43" s="7">
        <v>100</v>
      </c>
      <c r="H43" s="7">
        <v>99.95999999999999</v>
      </c>
      <c r="I43" s="7">
        <v>25113</v>
      </c>
      <c r="J43" s="7">
        <v>99.43000000000001</v>
      </c>
      <c r="K43" s="7">
        <v>1100</v>
      </c>
      <c r="L43" s="7">
        <v>99.98999999999999</v>
      </c>
      <c r="M43" s="7">
        <v>152128</v>
      </c>
      <c r="N43" s="7">
        <v>100</v>
      </c>
      <c r="O43" s="7">
        <v>0</v>
      </c>
      <c r="P43" s="7">
        <v>100</v>
      </c>
      <c r="Q43" s="7">
        <v>100</v>
      </c>
      <c r="R43" s="7">
        <v>99.65000000000001</v>
      </c>
      <c r="S43" s="7">
        <v>67.76000000000001</v>
      </c>
      <c r="T43" s="7">
        <v>121156</v>
      </c>
      <c r="U43" s="7">
        <v>90.81</v>
      </c>
      <c r="V43" s="7">
        <v>197493</v>
      </c>
      <c r="W43" s="7">
        <v>28367</v>
      </c>
      <c r="X43" s="7">
        <v>99.59</v>
      </c>
      <c r="Y43" s="7">
        <v>99.98999999999999</v>
      </c>
      <c r="Z43" s="7">
        <v>170135</v>
      </c>
      <c r="AA43" s="7">
        <v>100</v>
      </c>
      <c r="AB43" s="7">
        <v>100</v>
      </c>
      <c r="AC43" s="7">
        <v>152128</v>
      </c>
      <c r="AD43" s="7">
        <v>0</v>
      </c>
      <c r="AE43" s="7">
        <v>100</v>
      </c>
      <c r="AF43" s="7">
        <v>28554</v>
      </c>
      <c r="AG43" s="7">
        <v>0</v>
      </c>
      <c r="AH43" s="7">
        <v>0.1</v>
      </c>
      <c r="AI43" s="7">
        <v>0.11</v>
      </c>
      <c r="AJ43" s="7">
        <v>99.83</v>
      </c>
      <c r="AK43" s="7">
        <v>1.73</v>
      </c>
      <c r="AL43" s="7">
        <v>0.12</v>
      </c>
      <c r="AM43" s="7">
        <v>0.15</v>
      </c>
      <c r="AN43" s="7">
        <v>0.15</v>
      </c>
      <c r="AO43" s="7">
        <v>0</v>
      </c>
      <c r="AP43" s="7">
        <v>15.23</v>
      </c>
      <c r="AQ43" s="7">
        <v>82.23999999999999</v>
      </c>
      <c r="AR43" s="7">
        <v>1.89</v>
      </c>
      <c r="AS43" s="7">
        <v>1041</v>
      </c>
      <c r="AT43" s="7">
        <v>0</v>
      </c>
      <c r="AU43" s="7"/>
      <c r="AV43" s="7">
        <v>122</v>
      </c>
      <c r="AW43" s="7">
        <v>0</v>
      </c>
      <c r="AX43" s="7"/>
      <c r="AY43" s="7"/>
      <c r="AZ43" s="7">
        <v>122</v>
      </c>
      <c r="BA43" s="7">
        <v>0</v>
      </c>
      <c r="BB43" s="7"/>
      <c r="BC43" s="7">
        <v>0</v>
      </c>
      <c r="BD43" s="7">
        <v>0</v>
      </c>
      <c r="BE43" s="7">
        <v>0</v>
      </c>
      <c r="BF43" s="7">
        <v>0</v>
      </c>
      <c r="BG43" s="7"/>
      <c r="BH43" s="7">
        <v>667</v>
      </c>
      <c r="BI43" s="7">
        <v>99.84999999999999</v>
      </c>
      <c r="BJ43" s="7">
        <v>0</v>
      </c>
      <c r="BK43" s="7"/>
      <c r="BL43" s="7">
        <v>1967</v>
      </c>
      <c r="BM43" s="7">
        <v>99.69</v>
      </c>
      <c r="BN43" s="7">
        <v>217</v>
      </c>
      <c r="BO43" s="7">
        <v>100</v>
      </c>
      <c r="BP43" s="7">
        <v>98.62</v>
      </c>
      <c r="BQ43" s="7">
        <v>2349</v>
      </c>
      <c r="BR43" s="7">
        <v>96</v>
      </c>
      <c r="BS43" s="7">
        <v>2937</v>
      </c>
      <c r="BT43" s="7">
        <v>100</v>
      </c>
      <c r="BU43" s="7">
        <v>99.22</v>
      </c>
      <c r="BV43" s="7">
        <v>22202</v>
      </c>
      <c r="BW43" s="7">
        <v>97.52</v>
      </c>
      <c r="BX43" s="7">
        <v>1531</v>
      </c>
      <c r="BY43" s="7">
        <v>100</v>
      </c>
      <c r="BZ43" s="7">
        <v>99.09</v>
      </c>
      <c r="CA43" s="7">
        <v>0</v>
      </c>
      <c r="CB43" s="7"/>
      <c r="CC43" s="7"/>
      <c r="CD43" s="7">
        <v>5.25</v>
      </c>
      <c r="CE43" s="7">
        <v>2.85</v>
      </c>
      <c r="CF43" s="7">
        <v>11.27</v>
      </c>
      <c r="CG43" s="7">
        <v>10.74</v>
      </c>
      <c r="CH43" s="7">
        <v>22.31</v>
      </c>
      <c r="CI43" s="7">
        <v>18.68</v>
      </c>
      <c r="CJ43" s="7">
        <v>-93.25</v>
      </c>
      <c r="CK43" s="7">
        <v>11.63</v>
      </c>
      <c r="CL43" s="7">
        <v>-97.98</v>
      </c>
      <c r="CM43" s="7">
        <v>-7.78</v>
      </c>
      <c r="CN43" s="7">
        <v>107.53</v>
      </c>
      <c r="CO43" s="7">
        <v>31479.86</v>
      </c>
      <c r="CP43" s="7">
        <v>18909.17</v>
      </c>
      <c r="CQ43" s="7">
        <v>3.16</v>
      </c>
      <c r="CR43" s="7">
        <v>681.22</v>
      </c>
      <c r="CS43" s="7">
        <v>524.4299999999999</v>
      </c>
      <c r="CT43" s="7">
        <v>83.33</v>
      </c>
      <c r="CU43" s="7">
        <v>4.79</v>
      </c>
      <c r="CV43" s="7">
        <v>8.06</v>
      </c>
      <c r="CW43" s="7">
        <v>1.99</v>
      </c>
      <c r="CX43" s="7">
        <v>14</v>
      </c>
      <c r="CY43" s="7">
        <v>16.94</v>
      </c>
      <c r="CZ43" s="7">
        <v>14.06</v>
      </c>
      <c r="DA43" s="7">
        <v>22.47</v>
      </c>
      <c r="DB43" s="7"/>
      <c r="DC43" s="7">
        <v>22.17</v>
      </c>
      <c r="DD43" s="7">
        <v>84.34999999999999</v>
      </c>
      <c r="DE43" s="7">
        <v>2.29</v>
      </c>
      <c r="DF43" s="7">
        <v>2.76</v>
      </c>
      <c r="DG43" s="7">
        <v>0.08</v>
      </c>
      <c r="DH43" s="7">
        <v>0.75</v>
      </c>
      <c r="DI43" s="7">
        <v>0.46</v>
      </c>
      <c r="DJ43" s="7">
        <v>27</v>
      </c>
      <c r="DK43" s="7">
        <v>20</v>
      </c>
      <c r="DL43" s="7">
        <v>16.78</v>
      </c>
      <c r="DM43" s="7">
        <v>113</v>
      </c>
      <c r="DN43" s="7">
        <v>3.04</v>
      </c>
      <c r="DO43" s="7">
        <v>2.99</v>
      </c>
      <c r="DP43" s="7">
        <v>32</v>
      </c>
      <c r="DQ43" s="7">
        <v>32</v>
      </c>
      <c r="DR43" s="7">
        <v>99</v>
      </c>
      <c r="DS43" s="7">
        <v>1447</v>
      </c>
      <c r="DT43" s="7"/>
      <c r="DU43" s="7">
        <v>0</v>
      </c>
      <c r="DV43" s="7">
        <v>0</v>
      </c>
      <c r="DW43" s="7">
        <v>0</v>
      </c>
      <c r="DX43" s="7"/>
      <c r="DY43" s="7"/>
      <c r="DZ43" s="7">
        <v>40.33</v>
      </c>
      <c r="EA43" s="7">
        <v>6405</v>
      </c>
      <c r="EB43" s="7">
        <v>1</v>
      </c>
    </row>
    <row r="44" spans="1:132">
      <c r="A44" s="5">
        <v>46118</v>
      </c>
      <c r="B44" s="6" t="s">
        <v>168</v>
      </c>
      <c r="C44" s="7">
        <v>100</v>
      </c>
      <c r="D44" s="7">
        <v>100</v>
      </c>
      <c r="E44" s="7">
        <v>0</v>
      </c>
      <c r="F44" s="7">
        <v>98.23</v>
      </c>
      <c r="G44" s="7">
        <v>100</v>
      </c>
      <c r="H44" s="7">
        <v>99.97</v>
      </c>
      <c r="I44" s="7">
        <v>512692</v>
      </c>
      <c r="J44" s="7">
        <v>98.94</v>
      </c>
      <c r="K44" s="7">
        <v>46829</v>
      </c>
      <c r="L44" s="7">
        <v>99.68000000000001</v>
      </c>
      <c r="M44" s="7">
        <v>3512538</v>
      </c>
      <c r="N44" s="7">
        <v>99.88</v>
      </c>
      <c r="O44" s="7">
        <v>0</v>
      </c>
      <c r="P44" s="7">
        <v>100</v>
      </c>
      <c r="Q44" s="7">
        <v>99.81</v>
      </c>
      <c r="R44" s="7">
        <v>98.73999999999999</v>
      </c>
      <c r="S44" s="7">
        <v>68.53</v>
      </c>
      <c r="T44" s="7">
        <v>2112069</v>
      </c>
      <c r="U44" s="7">
        <v>85.01000000000001</v>
      </c>
      <c r="V44" s="7">
        <v>6197839</v>
      </c>
      <c r="W44" s="7">
        <v>699900</v>
      </c>
      <c r="X44" s="7">
        <v>98.31999999999999</v>
      </c>
      <c r="Y44" s="7">
        <v>99.87</v>
      </c>
      <c r="Z44" s="7">
        <v>4403437</v>
      </c>
      <c r="AA44" s="7">
        <v>100</v>
      </c>
      <c r="AB44" s="7">
        <v>99.88</v>
      </c>
      <c r="AC44" s="7">
        <v>3512537</v>
      </c>
      <c r="AD44" s="7">
        <v>0</v>
      </c>
      <c r="AE44" s="7">
        <v>100</v>
      </c>
      <c r="AF44" s="7">
        <v>708288</v>
      </c>
      <c r="AG44" s="7">
        <v>0</v>
      </c>
      <c r="AH44" s="7">
        <v>0.19</v>
      </c>
      <c r="AI44" s="7">
        <v>0.2</v>
      </c>
      <c r="AJ44" s="7">
        <v>99.78</v>
      </c>
      <c r="AK44" s="7">
        <v>1.44</v>
      </c>
      <c r="AL44" s="7">
        <v>0.39</v>
      </c>
      <c r="AM44" s="7">
        <v>0.61</v>
      </c>
      <c r="AN44" s="7">
        <v>0.6</v>
      </c>
      <c r="AO44" s="7">
        <v>0</v>
      </c>
      <c r="AP44" s="7">
        <v>18.27</v>
      </c>
      <c r="AQ44" s="7">
        <v>66.27</v>
      </c>
      <c r="AR44" s="7">
        <v>6.18</v>
      </c>
      <c r="AS44" s="7">
        <v>96966</v>
      </c>
      <c r="AT44" s="7">
        <v>9</v>
      </c>
      <c r="AU44" s="7">
        <v>0</v>
      </c>
      <c r="AV44" s="7">
        <v>4456</v>
      </c>
      <c r="AW44" s="7">
        <v>0</v>
      </c>
      <c r="AX44" s="7"/>
      <c r="AY44" s="7"/>
      <c r="AZ44" s="7">
        <v>4447</v>
      </c>
      <c r="BA44" s="7">
        <v>0</v>
      </c>
      <c r="BB44" s="7"/>
      <c r="BC44" s="7">
        <v>0</v>
      </c>
      <c r="BD44" s="7">
        <v>0</v>
      </c>
      <c r="BE44" s="7">
        <v>0</v>
      </c>
      <c r="BF44" s="7">
        <v>0</v>
      </c>
      <c r="BG44" s="7"/>
      <c r="BH44" s="7">
        <v>64631</v>
      </c>
      <c r="BI44" s="7">
        <v>99.09999999999999</v>
      </c>
      <c r="BJ44" s="7">
        <v>0</v>
      </c>
      <c r="BK44" s="7"/>
      <c r="BL44" s="7">
        <v>173245</v>
      </c>
      <c r="BM44" s="7">
        <v>98.58</v>
      </c>
      <c r="BN44" s="7">
        <v>0</v>
      </c>
      <c r="BO44" s="7"/>
      <c r="BP44" s="7"/>
      <c r="BQ44" s="7">
        <v>630</v>
      </c>
      <c r="BR44" s="7">
        <v>97</v>
      </c>
      <c r="BS44" s="7">
        <v>193539</v>
      </c>
      <c r="BT44" s="7">
        <v>100</v>
      </c>
      <c r="BU44" s="7">
        <v>98.17</v>
      </c>
      <c r="BV44" s="7">
        <v>981316</v>
      </c>
      <c r="BW44" s="7">
        <v>74.61</v>
      </c>
      <c r="BX44" s="7">
        <v>164</v>
      </c>
      <c r="BY44" s="7">
        <v>100</v>
      </c>
      <c r="BZ44" s="7">
        <v>10.98</v>
      </c>
      <c r="CA44" s="7">
        <v>0</v>
      </c>
      <c r="CB44" s="7"/>
      <c r="CC44" s="7"/>
      <c r="CD44" s="7">
        <v>74.94</v>
      </c>
      <c r="CE44" s="7">
        <v>2.42</v>
      </c>
      <c r="CF44" s="7">
        <v>13.28</v>
      </c>
      <c r="CG44" s="7">
        <v>9.24</v>
      </c>
      <c r="CH44" s="7">
        <v>19.59</v>
      </c>
      <c r="CI44" s="7">
        <v>21.66</v>
      </c>
      <c r="CJ44" s="7">
        <v>-96.44</v>
      </c>
      <c r="CK44" s="7">
        <v>11.31</v>
      </c>
      <c r="CL44" s="7">
        <v>-93.68000000000001</v>
      </c>
      <c r="CM44" s="7">
        <v>-2.41</v>
      </c>
      <c r="CN44" s="7">
        <v>109.68</v>
      </c>
      <c r="CO44" s="7">
        <v>351317.41</v>
      </c>
      <c r="CP44" s="7">
        <v>320434.16</v>
      </c>
      <c r="CQ44" s="7">
        <v>0.46</v>
      </c>
      <c r="CR44" s="7">
        <v>21183.55</v>
      </c>
      <c r="CS44" s="7">
        <v>7458.64</v>
      </c>
      <c r="CT44" s="7">
        <v>3678.44</v>
      </c>
      <c r="CU44" s="7">
        <v>3.85</v>
      </c>
      <c r="CV44" s="7">
        <v>7.04</v>
      </c>
      <c r="CW44" s="7">
        <v>1.44</v>
      </c>
      <c r="CX44" s="7">
        <v>10</v>
      </c>
      <c r="CY44" s="7">
        <v>12.29</v>
      </c>
      <c r="CZ44" s="7">
        <v>17.69</v>
      </c>
      <c r="DA44" s="7">
        <v>6.62</v>
      </c>
      <c r="DB44" s="7"/>
      <c r="DC44" s="7">
        <v>20.75</v>
      </c>
      <c r="DD44" s="7">
        <v>35.1</v>
      </c>
      <c r="DE44" s="7">
        <v>3.26</v>
      </c>
      <c r="DF44" s="7">
        <v>3.55</v>
      </c>
      <c r="DG44" s="7">
        <v>0.27</v>
      </c>
      <c r="DH44" s="7">
        <v>0.74</v>
      </c>
      <c r="DI44" s="7">
        <v>0.35</v>
      </c>
      <c r="DJ44" s="7">
        <v>1509</v>
      </c>
      <c r="DK44" s="7">
        <v>839</v>
      </c>
      <c r="DL44" s="7">
        <v>6.06</v>
      </c>
      <c r="DM44" s="7">
        <v>2945</v>
      </c>
      <c r="DN44" s="7">
        <v>1.4</v>
      </c>
      <c r="DO44" s="7">
        <v>1.37</v>
      </c>
      <c r="DP44" s="7">
        <v>1183</v>
      </c>
      <c r="DQ44" s="7">
        <v>1061</v>
      </c>
      <c r="DR44" s="7">
        <v>100</v>
      </c>
      <c r="DS44" s="7">
        <v>172230</v>
      </c>
      <c r="DT44" s="7"/>
      <c r="DU44" s="7">
        <v>0</v>
      </c>
      <c r="DV44" s="7">
        <v>0.05</v>
      </c>
      <c r="DW44" s="7">
        <v>0</v>
      </c>
      <c r="DX44" s="7">
        <v>49.77</v>
      </c>
      <c r="DY44" s="7">
        <v>46.28</v>
      </c>
      <c r="DZ44" s="7">
        <v>54.99</v>
      </c>
      <c r="EA44" s="7">
        <v>0</v>
      </c>
      <c r="EB44" s="7">
        <v>0</v>
      </c>
    </row>
    <row r="45" spans="1:132">
      <c r="A45" s="5">
        <v>46118</v>
      </c>
      <c r="B45" s="6" t="s">
        <v>169</v>
      </c>
      <c r="C45" s="7">
        <v>92.34</v>
      </c>
      <c r="D45" s="7">
        <v>99.95999999999999</v>
      </c>
      <c r="E45" s="7">
        <v>0</v>
      </c>
      <c r="F45" s="7">
        <v>99.31</v>
      </c>
      <c r="G45" s="7">
        <v>100</v>
      </c>
      <c r="H45" s="7">
        <v>99.95</v>
      </c>
      <c r="I45" s="7">
        <v>835239</v>
      </c>
      <c r="J45" s="7">
        <v>99.17</v>
      </c>
      <c r="K45" s="7">
        <v>44947</v>
      </c>
      <c r="L45" s="7">
        <v>99.98</v>
      </c>
      <c r="M45" s="7">
        <v>7227227</v>
      </c>
      <c r="N45" s="7">
        <v>100</v>
      </c>
      <c r="O45" s="7">
        <v>0</v>
      </c>
      <c r="P45" s="7">
        <v>100</v>
      </c>
      <c r="Q45" s="7">
        <v>99.98999999999999</v>
      </c>
      <c r="R45" s="7">
        <v>97.81999999999999</v>
      </c>
      <c r="S45" s="7">
        <v>56.38</v>
      </c>
      <c r="T45" s="7">
        <v>6562320</v>
      </c>
      <c r="U45" s="7">
        <v>89.76000000000001</v>
      </c>
      <c r="V45" s="7">
        <v>9151673</v>
      </c>
      <c r="W45" s="7">
        <v>982078</v>
      </c>
      <c r="X45" s="7">
        <v>99.64</v>
      </c>
      <c r="Y45" s="7">
        <v>100</v>
      </c>
      <c r="Z45" s="7">
        <v>7950425</v>
      </c>
      <c r="AA45" s="7">
        <v>100</v>
      </c>
      <c r="AB45" s="7">
        <v>100</v>
      </c>
      <c r="AC45" s="7">
        <v>7227230</v>
      </c>
      <c r="AD45" s="7">
        <v>0</v>
      </c>
      <c r="AE45" s="7">
        <v>100</v>
      </c>
      <c r="AF45" s="7">
        <v>986777</v>
      </c>
      <c r="AG45" s="7">
        <v>0</v>
      </c>
      <c r="AH45" s="7">
        <v>0.2</v>
      </c>
      <c r="AI45" s="7">
        <v>0.22</v>
      </c>
      <c r="AJ45" s="7">
        <v>99.55</v>
      </c>
      <c r="AK45" s="7">
        <v>1.32</v>
      </c>
      <c r="AL45" s="7">
        <v>0.7</v>
      </c>
      <c r="AM45" s="7">
        <v>0.35</v>
      </c>
      <c r="AN45" s="7">
        <v>0.35</v>
      </c>
      <c r="AO45" s="7">
        <v>0</v>
      </c>
      <c r="AP45" s="7">
        <v>16.6</v>
      </c>
      <c r="AQ45" s="7">
        <v>75.23</v>
      </c>
      <c r="AR45" s="7">
        <v>5.77</v>
      </c>
      <c r="AS45" s="7">
        <v>264667</v>
      </c>
      <c r="AT45" s="7">
        <v>3</v>
      </c>
      <c r="AU45" s="7">
        <v>0</v>
      </c>
      <c r="AV45" s="7">
        <v>5130</v>
      </c>
      <c r="AW45" s="7">
        <v>0</v>
      </c>
      <c r="AX45" s="7"/>
      <c r="AY45" s="7"/>
      <c r="AZ45" s="7">
        <v>5127</v>
      </c>
      <c r="BA45" s="7">
        <v>0</v>
      </c>
      <c r="BB45" s="7"/>
      <c r="BC45" s="7">
        <v>0</v>
      </c>
      <c r="BD45" s="7">
        <v>0</v>
      </c>
      <c r="BE45" s="7">
        <v>0</v>
      </c>
      <c r="BF45" s="7">
        <v>0</v>
      </c>
      <c r="BG45" s="7"/>
      <c r="BH45" s="7">
        <v>27476</v>
      </c>
      <c r="BI45" s="7">
        <v>99.45999999999999</v>
      </c>
      <c r="BJ45" s="7">
        <v>0</v>
      </c>
      <c r="BK45" s="7"/>
      <c r="BL45" s="7">
        <v>52446</v>
      </c>
      <c r="BM45" s="7">
        <v>97.81999999999999</v>
      </c>
      <c r="BN45" s="7">
        <v>47275</v>
      </c>
      <c r="BO45" s="7">
        <v>99.98</v>
      </c>
      <c r="BP45" s="7">
        <v>99.40000000000001</v>
      </c>
      <c r="BQ45" s="7">
        <v>39041</v>
      </c>
      <c r="BR45" s="7">
        <v>97</v>
      </c>
      <c r="BS45" s="7">
        <v>199871</v>
      </c>
      <c r="BT45" s="7">
        <v>99.88</v>
      </c>
      <c r="BU45" s="7">
        <v>99.34999999999999</v>
      </c>
      <c r="BV45" s="7">
        <v>988811</v>
      </c>
      <c r="BW45" s="7">
        <v>87.70999999999999</v>
      </c>
      <c r="BX45" s="7">
        <v>297902</v>
      </c>
      <c r="BY45" s="7">
        <v>99.58</v>
      </c>
      <c r="BZ45" s="7">
        <v>98.8</v>
      </c>
      <c r="CA45" s="7">
        <v>0</v>
      </c>
      <c r="CB45" s="7"/>
      <c r="CC45" s="7"/>
      <c r="CD45" s="7">
        <v>4.7</v>
      </c>
      <c r="CE45" s="7">
        <v>1.9</v>
      </c>
      <c r="CF45" s="7">
        <v>10.32</v>
      </c>
      <c r="CG45" s="7">
        <v>9.85</v>
      </c>
      <c r="CH45" s="7">
        <v>22.34</v>
      </c>
      <c r="CI45" s="7">
        <v>22.36</v>
      </c>
      <c r="CJ45" s="7">
        <v>-93.06999999999999</v>
      </c>
      <c r="CK45" s="7">
        <v>10.87</v>
      </c>
      <c r="CL45" s="7">
        <v>-96.66</v>
      </c>
      <c r="CM45" s="7">
        <v>-6.62</v>
      </c>
      <c r="CN45" s="7">
        <v>107.01</v>
      </c>
      <c r="CO45" s="7">
        <v>1289340.22</v>
      </c>
      <c r="CP45" s="7">
        <v>688466.5699999999</v>
      </c>
      <c r="CQ45" s="7">
        <v>2.83</v>
      </c>
      <c r="CR45" s="7">
        <v>30855.06</v>
      </c>
      <c r="CS45" s="7">
        <v>21149.63</v>
      </c>
      <c r="CT45" s="7">
        <v>3418.16</v>
      </c>
      <c r="CU45" s="7">
        <v>4.14</v>
      </c>
      <c r="CV45" s="7">
        <v>6.76</v>
      </c>
      <c r="CW45" s="7">
        <v>1.9</v>
      </c>
      <c r="CX45" s="7">
        <v>15</v>
      </c>
      <c r="CY45" s="7">
        <v>17.24</v>
      </c>
      <c r="CZ45" s="7">
        <v>15.63</v>
      </c>
      <c r="DA45" s="7">
        <v>13.77</v>
      </c>
      <c r="DB45" s="7"/>
      <c r="DC45" s="7">
        <v>27.82</v>
      </c>
      <c r="DD45" s="7">
        <v>69.98</v>
      </c>
      <c r="DE45" s="7">
        <v>2.54</v>
      </c>
      <c r="DF45" s="7">
        <v>2.95</v>
      </c>
      <c r="DG45" s="7">
        <v>0.05</v>
      </c>
      <c r="DH45" s="7">
        <v>1.4</v>
      </c>
      <c r="DI45" s="7">
        <v>0.76</v>
      </c>
      <c r="DJ45" s="7">
        <v>958</v>
      </c>
      <c r="DK45" s="7">
        <v>667</v>
      </c>
      <c r="DL45" s="7">
        <v>27.39</v>
      </c>
      <c r="DM45" s="7">
        <v>4291</v>
      </c>
      <c r="DN45" s="7">
        <v>3.6</v>
      </c>
      <c r="DO45" s="7">
        <v>3.51</v>
      </c>
      <c r="DP45" s="7">
        <v>935</v>
      </c>
      <c r="DQ45" s="7">
        <v>910</v>
      </c>
      <c r="DR45" s="7">
        <v>100</v>
      </c>
      <c r="DS45" s="7">
        <v>80193</v>
      </c>
      <c r="DT45" s="7"/>
      <c r="DU45" s="7">
        <v>0</v>
      </c>
      <c r="DV45" s="7">
        <v>0</v>
      </c>
      <c r="DW45" s="7">
        <v>0</v>
      </c>
      <c r="DX45" s="7"/>
      <c r="DY45" s="7"/>
      <c r="DZ45" s="7">
        <v>52.72</v>
      </c>
      <c r="EA45" s="7">
        <v>401650</v>
      </c>
      <c r="EB45" s="7">
        <v>24</v>
      </c>
    </row>
    <row r="46" spans="1:132">
      <c r="A46" s="5">
        <v>46118</v>
      </c>
      <c r="B46" s="6" t="s">
        <v>170</v>
      </c>
      <c r="C46" s="7">
        <v>95.14</v>
      </c>
      <c r="D46" s="7">
        <v>100</v>
      </c>
      <c r="E46" s="7">
        <v>0</v>
      </c>
      <c r="F46" s="7">
        <v>99.47</v>
      </c>
      <c r="G46" s="7">
        <v>100</v>
      </c>
      <c r="H46" s="7">
        <v>99.97</v>
      </c>
      <c r="I46" s="7">
        <v>29721</v>
      </c>
      <c r="J46" s="7">
        <v>99.56999999999999</v>
      </c>
      <c r="K46" s="7">
        <v>1060</v>
      </c>
      <c r="L46" s="7">
        <v>100</v>
      </c>
      <c r="M46" s="7">
        <v>172982</v>
      </c>
      <c r="N46" s="7">
        <v>100</v>
      </c>
      <c r="O46" s="7">
        <v>0</v>
      </c>
      <c r="P46" s="7">
        <v>100</v>
      </c>
      <c r="Q46" s="7">
        <v>100</v>
      </c>
      <c r="R46" s="7">
        <v>99.68000000000001</v>
      </c>
      <c r="S46" s="7">
        <v>70.40000000000001</v>
      </c>
      <c r="T46" s="7">
        <v>174762</v>
      </c>
      <c r="U46" s="7">
        <v>90.58</v>
      </c>
      <c r="V46" s="7">
        <v>229951</v>
      </c>
      <c r="W46" s="7">
        <v>32246</v>
      </c>
      <c r="X46" s="7">
        <v>99.62</v>
      </c>
      <c r="Y46" s="7">
        <v>100</v>
      </c>
      <c r="Z46" s="7">
        <v>196518</v>
      </c>
      <c r="AA46" s="7">
        <v>100</v>
      </c>
      <c r="AB46" s="7">
        <v>100</v>
      </c>
      <c r="AC46" s="7">
        <v>172982</v>
      </c>
      <c r="AD46" s="7">
        <v>0</v>
      </c>
      <c r="AE46" s="7">
        <v>100</v>
      </c>
      <c r="AF46" s="7">
        <v>32434</v>
      </c>
      <c r="AG46" s="7">
        <v>0</v>
      </c>
      <c r="AH46" s="7">
        <v>0.1</v>
      </c>
      <c r="AI46" s="7">
        <v>0.11</v>
      </c>
      <c r="AJ46" s="7">
        <v>99.81999999999999</v>
      </c>
      <c r="AK46" s="7">
        <v>1.36</v>
      </c>
      <c r="AL46" s="7">
        <v>0.14</v>
      </c>
      <c r="AM46" s="7">
        <v>0.18</v>
      </c>
      <c r="AN46" s="7">
        <v>0.18</v>
      </c>
      <c r="AO46" s="7">
        <v>0</v>
      </c>
      <c r="AP46" s="7">
        <v>16.33</v>
      </c>
      <c r="AQ46" s="7">
        <v>81.36</v>
      </c>
      <c r="AR46" s="7">
        <v>1.49</v>
      </c>
      <c r="AS46" s="7">
        <v>1279</v>
      </c>
      <c r="AT46" s="7">
        <v>1</v>
      </c>
      <c r="AU46" s="7">
        <v>0</v>
      </c>
      <c r="AV46" s="7">
        <v>102</v>
      </c>
      <c r="AW46" s="7">
        <v>0</v>
      </c>
      <c r="AX46" s="7"/>
      <c r="AY46" s="7"/>
      <c r="AZ46" s="7">
        <v>101</v>
      </c>
      <c r="BA46" s="7">
        <v>0</v>
      </c>
      <c r="BB46" s="7"/>
      <c r="BC46" s="7">
        <v>0</v>
      </c>
      <c r="BD46" s="7">
        <v>0</v>
      </c>
      <c r="BE46" s="7">
        <v>0</v>
      </c>
      <c r="BF46" s="7">
        <v>0</v>
      </c>
      <c r="BG46" s="7"/>
      <c r="BH46" s="7">
        <v>628</v>
      </c>
      <c r="BI46" s="7">
        <v>99.52</v>
      </c>
      <c r="BJ46" s="7">
        <v>0</v>
      </c>
      <c r="BK46" s="7"/>
      <c r="BL46" s="7">
        <v>3067</v>
      </c>
      <c r="BM46" s="7">
        <v>99.87</v>
      </c>
      <c r="BN46" s="7">
        <v>212</v>
      </c>
      <c r="BO46" s="7">
        <v>100</v>
      </c>
      <c r="BP46" s="7">
        <v>97.64</v>
      </c>
      <c r="BQ46" s="7">
        <v>2314</v>
      </c>
      <c r="BR46" s="7">
        <v>97</v>
      </c>
      <c r="BS46" s="7">
        <v>3406</v>
      </c>
      <c r="BT46" s="7">
        <v>100</v>
      </c>
      <c r="BU46" s="7">
        <v>99</v>
      </c>
      <c r="BV46" s="7">
        <v>26416</v>
      </c>
      <c r="BW46" s="7">
        <v>96.84999999999999</v>
      </c>
      <c r="BX46" s="7">
        <v>1139</v>
      </c>
      <c r="BY46" s="7">
        <v>93.33</v>
      </c>
      <c r="BZ46" s="7">
        <v>92.19</v>
      </c>
      <c r="CA46" s="7">
        <v>0</v>
      </c>
      <c r="CB46" s="7"/>
      <c r="CC46" s="7"/>
      <c r="CD46" s="7">
        <v>5.74</v>
      </c>
      <c r="CE46" s="7">
        <v>3.28</v>
      </c>
      <c r="CF46" s="7">
        <v>11.98</v>
      </c>
      <c r="CG46" s="7">
        <v>10.92</v>
      </c>
      <c r="CH46" s="7">
        <v>23.11</v>
      </c>
      <c r="CI46" s="7">
        <v>20.78</v>
      </c>
      <c r="CJ46" s="7">
        <v>-92.34999999999999</v>
      </c>
      <c r="CK46" s="7">
        <v>12</v>
      </c>
      <c r="CL46" s="7">
        <v>-97.01000000000001</v>
      </c>
      <c r="CM46" s="7">
        <v>-5.93</v>
      </c>
      <c r="CN46" s="7">
        <v>105.45</v>
      </c>
      <c r="CO46" s="7">
        <v>34473.89</v>
      </c>
      <c r="CP46" s="7">
        <v>27111.47</v>
      </c>
      <c r="CQ46" s="7">
        <v>2.83</v>
      </c>
      <c r="CR46" s="7">
        <v>1126.53</v>
      </c>
      <c r="CS46" s="7">
        <v>621.26</v>
      </c>
      <c r="CT46" s="7">
        <v>81.20999999999999</v>
      </c>
      <c r="CU46" s="7">
        <v>4.6</v>
      </c>
      <c r="CV46" s="7">
        <v>8.17</v>
      </c>
      <c r="CW46" s="7">
        <v>2.01</v>
      </c>
      <c r="CX46" s="7">
        <v>15</v>
      </c>
      <c r="CY46" s="7">
        <v>17.04</v>
      </c>
      <c r="CZ46" s="7">
        <v>16.24</v>
      </c>
      <c r="DA46" s="7">
        <v>25.18</v>
      </c>
      <c r="DB46" s="7"/>
      <c r="DC46" s="7">
        <v>26.35</v>
      </c>
      <c r="DD46" s="7">
        <v>87.2</v>
      </c>
      <c r="DE46" s="7">
        <v>2.19</v>
      </c>
      <c r="DF46" s="7">
        <v>2.67</v>
      </c>
      <c r="DG46" s="7">
        <v>0.1</v>
      </c>
      <c r="DH46" s="7">
        <v>0.9</v>
      </c>
      <c r="DI46" s="7">
        <v>0.53</v>
      </c>
      <c r="DJ46" s="7">
        <v>33</v>
      </c>
      <c r="DK46" s="7">
        <v>27</v>
      </c>
      <c r="DL46" s="7">
        <v>20.4</v>
      </c>
      <c r="DM46" s="7">
        <v>152</v>
      </c>
      <c r="DN46" s="7">
        <v>4.06</v>
      </c>
      <c r="DO46" s="7">
        <v>4.01</v>
      </c>
      <c r="DP46" s="7">
        <v>41</v>
      </c>
      <c r="DQ46" s="7">
        <v>39</v>
      </c>
      <c r="DR46" s="7">
        <v>100</v>
      </c>
      <c r="DS46" s="7">
        <v>1651</v>
      </c>
      <c r="DT46" s="7"/>
      <c r="DU46" s="7">
        <v>0</v>
      </c>
      <c r="DV46" s="7">
        <v>0</v>
      </c>
      <c r="DW46" s="7">
        <v>0</v>
      </c>
      <c r="DX46" s="7"/>
      <c r="DY46" s="7"/>
      <c r="DZ46" s="7">
        <v>39.44</v>
      </c>
      <c r="EA46" s="7">
        <v>8397</v>
      </c>
      <c r="EB46" s="7">
        <v>1</v>
      </c>
    </row>
    <row r="47" spans="1:132">
      <c r="A47" s="8">
        <v>46119</v>
      </c>
      <c r="B47" s="9" t="s">
        <v>168</v>
      </c>
      <c r="C47" s="10">
        <v>99.73</v>
      </c>
      <c r="D47" s="10">
        <v>99.91</v>
      </c>
      <c r="E47" s="10">
        <v>0</v>
      </c>
      <c r="F47" s="10">
        <v>98.54000000000001</v>
      </c>
      <c r="G47" s="10">
        <v>100</v>
      </c>
      <c r="H47" s="10">
        <v>99.95999999999999</v>
      </c>
      <c r="I47" s="10">
        <v>501370</v>
      </c>
      <c r="J47" s="10">
        <v>98.56999999999999</v>
      </c>
      <c r="K47" s="10">
        <v>47914</v>
      </c>
      <c r="L47" s="10">
        <v>99.68000000000001</v>
      </c>
      <c r="M47" s="10">
        <v>3522587</v>
      </c>
      <c r="N47" s="10">
        <v>99.84999999999999</v>
      </c>
      <c r="O47" s="10">
        <v>0</v>
      </c>
      <c r="P47" s="10">
        <v>100</v>
      </c>
      <c r="Q47" s="10">
        <v>99.81999999999999</v>
      </c>
      <c r="R47" s="10">
        <v>98.70999999999999</v>
      </c>
      <c r="S47" s="10">
        <v>68.19</v>
      </c>
      <c r="T47" s="10">
        <v>1740118</v>
      </c>
      <c r="U47" s="10">
        <v>84.88</v>
      </c>
      <c r="V47" s="10">
        <v>6272661</v>
      </c>
      <c r="W47" s="10">
        <v>672961</v>
      </c>
      <c r="X47" s="10">
        <v>98.63</v>
      </c>
      <c r="Y47" s="10">
        <v>99.84999999999999</v>
      </c>
      <c r="Z47" s="10">
        <v>4420817</v>
      </c>
      <c r="AA47" s="10">
        <v>100</v>
      </c>
      <c r="AB47" s="10">
        <v>99.86</v>
      </c>
      <c r="AC47" s="10">
        <v>3522584</v>
      </c>
      <c r="AD47" s="10">
        <v>0</v>
      </c>
      <c r="AE47" s="10">
        <v>100</v>
      </c>
      <c r="AF47" s="10">
        <v>681245</v>
      </c>
      <c r="AG47" s="10">
        <v>0</v>
      </c>
      <c r="AH47" s="10">
        <v>0.16</v>
      </c>
      <c r="AI47" s="10">
        <v>0.17</v>
      </c>
      <c r="AJ47" s="10">
        <v>99.81</v>
      </c>
      <c r="AK47" s="10">
        <v>1.44</v>
      </c>
      <c r="AL47" s="10">
        <v>0.34</v>
      </c>
      <c r="AM47" s="10">
        <v>0.66</v>
      </c>
      <c r="AN47" s="10">
        <v>0.66</v>
      </c>
      <c r="AO47" s="10">
        <v>0</v>
      </c>
      <c r="AP47" s="10">
        <v>17.73</v>
      </c>
      <c r="AQ47" s="10">
        <v>66.91</v>
      </c>
      <c r="AR47" s="10">
        <v>6.01</v>
      </c>
      <c r="AS47" s="10">
        <v>99489</v>
      </c>
      <c r="AT47" s="10">
        <v>13</v>
      </c>
      <c r="AU47" s="10">
        <v>0</v>
      </c>
      <c r="AV47" s="10">
        <v>6242</v>
      </c>
      <c r="AW47" s="10">
        <v>0</v>
      </c>
      <c r="AX47" s="10"/>
      <c r="AY47" s="10"/>
      <c r="AZ47" s="10">
        <v>6229</v>
      </c>
      <c r="BA47" s="10">
        <v>0</v>
      </c>
      <c r="BB47" s="10"/>
      <c r="BC47" s="10">
        <v>0</v>
      </c>
      <c r="BD47" s="10">
        <v>0</v>
      </c>
      <c r="BE47" s="10">
        <v>0</v>
      </c>
      <c r="BF47" s="10">
        <v>0</v>
      </c>
      <c r="BG47" s="10"/>
      <c r="BH47" s="10">
        <v>70918</v>
      </c>
      <c r="BI47" s="10">
        <v>99.06999999999999</v>
      </c>
      <c r="BJ47" s="10">
        <v>0</v>
      </c>
      <c r="BK47" s="10"/>
      <c r="BL47" s="10">
        <v>160775</v>
      </c>
      <c r="BM47" s="10">
        <v>98.59</v>
      </c>
      <c r="BN47" s="10">
        <v>0</v>
      </c>
      <c r="BO47" s="10"/>
      <c r="BP47" s="10"/>
      <c r="BQ47" s="10">
        <v>698</v>
      </c>
      <c r="BR47" s="10">
        <v>97</v>
      </c>
      <c r="BS47" s="10">
        <v>220256</v>
      </c>
      <c r="BT47" s="10">
        <v>100</v>
      </c>
      <c r="BU47" s="10">
        <v>98.41</v>
      </c>
      <c r="BV47" s="10">
        <v>1099171</v>
      </c>
      <c r="BW47" s="10">
        <v>68.04000000000001</v>
      </c>
      <c r="BX47" s="10">
        <v>88</v>
      </c>
      <c r="BY47" s="10">
        <v>100</v>
      </c>
      <c r="BZ47" s="10">
        <v>22.73</v>
      </c>
      <c r="CA47" s="10">
        <v>0</v>
      </c>
      <c r="CB47" s="10"/>
      <c r="CC47" s="10"/>
      <c r="CD47" s="10">
        <v>84.09</v>
      </c>
      <c r="CE47" s="10">
        <v>2.44</v>
      </c>
      <c r="CF47" s="10">
        <v>13.23</v>
      </c>
      <c r="CG47" s="10">
        <v>9.27</v>
      </c>
      <c r="CH47" s="10">
        <v>19.83</v>
      </c>
      <c r="CI47" s="10">
        <v>25.93</v>
      </c>
      <c r="CJ47" s="10">
        <v>-96.33</v>
      </c>
      <c r="CK47" s="10">
        <v>11.45</v>
      </c>
      <c r="CL47" s="10">
        <v>-93.95</v>
      </c>
      <c r="CM47" s="10">
        <v>-2.33</v>
      </c>
      <c r="CN47" s="10">
        <v>109.48</v>
      </c>
      <c r="CO47" s="10">
        <v>357419.08</v>
      </c>
      <c r="CP47" s="10">
        <v>313860.89</v>
      </c>
      <c r="CQ47" s="10">
        <v>0.53</v>
      </c>
      <c r="CR47" s="10">
        <v>21951.68</v>
      </c>
      <c r="CS47" s="10">
        <v>7303.81</v>
      </c>
      <c r="CT47" s="10">
        <v>3658.49</v>
      </c>
      <c r="CU47" s="10">
        <v>3.95</v>
      </c>
      <c r="CV47" s="10">
        <v>7.1</v>
      </c>
      <c r="CW47" s="10">
        <v>1.43</v>
      </c>
      <c r="CX47" s="10">
        <v>10</v>
      </c>
      <c r="CY47" s="10">
        <v>12.44</v>
      </c>
      <c r="CZ47" s="10">
        <v>17.15</v>
      </c>
      <c r="DA47" s="10">
        <v>6.56</v>
      </c>
      <c r="DB47" s="10"/>
      <c r="DC47" s="10">
        <v>20.34</v>
      </c>
      <c r="DD47" s="10">
        <v>35.43</v>
      </c>
      <c r="DE47" s="10">
        <v>3.24</v>
      </c>
      <c r="DF47" s="10">
        <v>3.56</v>
      </c>
      <c r="DG47" s="10">
        <v>0.27</v>
      </c>
      <c r="DH47" s="10">
        <v>0.66</v>
      </c>
      <c r="DI47" s="10">
        <v>0.27</v>
      </c>
      <c r="DJ47" s="10">
        <v>1461</v>
      </c>
      <c r="DK47" s="10">
        <v>820</v>
      </c>
      <c r="DL47" s="10">
        <v>5.99</v>
      </c>
      <c r="DM47" s="10">
        <v>2924</v>
      </c>
      <c r="DN47" s="10">
        <v>1.36</v>
      </c>
      <c r="DO47" s="10">
        <v>1.32</v>
      </c>
      <c r="DP47" s="10">
        <v>1159</v>
      </c>
      <c r="DQ47" s="10">
        <v>1030</v>
      </c>
      <c r="DR47" s="10">
        <v>100</v>
      </c>
      <c r="DS47" s="10">
        <v>162587</v>
      </c>
      <c r="DT47" s="10"/>
      <c r="DU47" s="10">
        <v>0</v>
      </c>
      <c r="DV47" s="10">
        <v>0.04</v>
      </c>
      <c r="DW47" s="10">
        <v>0</v>
      </c>
      <c r="DX47" s="10">
        <v>50.01</v>
      </c>
      <c r="DY47" s="10">
        <v>46.54</v>
      </c>
      <c r="DZ47" s="10">
        <v>55.24</v>
      </c>
      <c r="EA47" s="10">
        <v>0</v>
      </c>
      <c r="EB47" s="10">
        <v>0</v>
      </c>
    </row>
    <row r="48" spans="1:132">
      <c r="A48" s="8">
        <v>46119</v>
      </c>
      <c r="B48" s="9" t="s">
        <v>169</v>
      </c>
      <c r="C48" s="10">
        <v>90.53</v>
      </c>
      <c r="D48" s="10">
        <v>99.75</v>
      </c>
      <c r="E48" s="10">
        <v>0</v>
      </c>
      <c r="F48" s="10">
        <v>99.29000000000001</v>
      </c>
      <c r="G48" s="10">
        <v>100</v>
      </c>
      <c r="H48" s="10">
        <v>99.95</v>
      </c>
      <c r="I48" s="10">
        <v>812723</v>
      </c>
      <c r="J48" s="10">
        <v>98.98999999999999</v>
      </c>
      <c r="K48" s="10">
        <v>45720</v>
      </c>
      <c r="L48" s="10">
        <v>99.98</v>
      </c>
      <c r="M48" s="10">
        <v>7301915</v>
      </c>
      <c r="N48" s="10">
        <v>99.98999999999999</v>
      </c>
      <c r="O48" s="10">
        <v>0</v>
      </c>
      <c r="P48" s="10">
        <v>100</v>
      </c>
      <c r="Q48" s="10">
        <v>99.98999999999999</v>
      </c>
      <c r="R48" s="10">
        <v>98.01000000000001</v>
      </c>
      <c r="S48" s="10">
        <v>55.91</v>
      </c>
      <c r="T48" s="10">
        <v>6028662</v>
      </c>
      <c r="U48" s="10">
        <v>90.78</v>
      </c>
      <c r="V48" s="10">
        <v>9078012</v>
      </c>
      <c r="W48" s="10">
        <v>950490</v>
      </c>
      <c r="X48" s="10">
        <v>99.62</v>
      </c>
      <c r="Y48" s="10">
        <v>99.98999999999999</v>
      </c>
      <c r="Z48" s="10">
        <v>7944830</v>
      </c>
      <c r="AA48" s="10">
        <v>100</v>
      </c>
      <c r="AB48" s="10">
        <v>100</v>
      </c>
      <c r="AC48" s="10">
        <v>7301907</v>
      </c>
      <c r="AD48" s="10">
        <v>0</v>
      </c>
      <c r="AE48" s="10">
        <v>100</v>
      </c>
      <c r="AF48" s="10">
        <v>954316</v>
      </c>
      <c r="AG48" s="10">
        <v>0</v>
      </c>
      <c r="AH48" s="10">
        <v>0.21</v>
      </c>
      <c r="AI48" s="10">
        <v>0.23</v>
      </c>
      <c r="AJ48" s="10">
        <v>99.55</v>
      </c>
      <c r="AK48" s="10">
        <v>1.39</v>
      </c>
      <c r="AL48" s="10">
        <v>0.58</v>
      </c>
      <c r="AM48" s="10">
        <v>0.33</v>
      </c>
      <c r="AN48" s="10">
        <v>0.32</v>
      </c>
      <c r="AO48" s="10">
        <v>0</v>
      </c>
      <c r="AP48" s="10">
        <v>15.71</v>
      </c>
      <c r="AQ48" s="10">
        <v>75.95999999999999</v>
      </c>
      <c r="AR48" s="10">
        <v>5.55</v>
      </c>
      <c r="AS48" s="10">
        <v>236552</v>
      </c>
      <c r="AT48" s="10">
        <v>5</v>
      </c>
      <c r="AU48" s="10">
        <v>0</v>
      </c>
      <c r="AV48" s="10">
        <v>6483</v>
      </c>
      <c r="AW48" s="10">
        <v>0</v>
      </c>
      <c r="AX48" s="10"/>
      <c r="AY48" s="10"/>
      <c r="AZ48" s="10">
        <v>6478</v>
      </c>
      <c r="BA48" s="10">
        <v>0</v>
      </c>
      <c r="BB48" s="10"/>
      <c r="BC48" s="10">
        <v>0</v>
      </c>
      <c r="BD48" s="10">
        <v>0</v>
      </c>
      <c r="BE48" s="10">
        <v>0</v>
      </c>
      <c r="BF48" s="10">
        <v>0</v>
      </c>
      <c r="BG48" s="10"/>
      <c r="BH48" s="10">
        <v>28656</v>
      </c>
      <c r="BI48" s="10">
        <v>99.58</v>
      </c>
      <c r="BJ48" s="10">
        <v>0</v>
      </c>
      <c r="BK48" s="10"/>
      <c r="BL48" s="10">
        <v>45163</v>
      </c>
      <c r="BM48" s="10">
        <v>98.2</v>
      </c>
      <c r="BN48" s="10">
        <v>44522</v>
      </c>
      <c r="BO48" s="10">
        <v>99.98999999999999</v>
      </c>
      <c r="BP48" s="10">
        <v>99.36</v>
      </c>
      <c r="BQ48" s="10">
        <v>35481</v>
      </c>
      <c r="BR48" s="10">
        <v>98</v>
      </c>
      <c r="BS48" s="10">
        <v>217451</v>
      </c>
      <c r="BT48" s="10">
        <v>99.81999999999999</v>
      </c>
      <c r="BU48" s="10">
        <v>99.27</v>
      </c>
      <c r="BV48" s="10">
        <v>960514</v>
      </c>
      <c r="BW48" s="10">
        <v>80.67</v>
      </c>
      <c r="BX48" s="10">
        <v>305233</v>
      </c>
      <c r="BY48" s="10">
        <v>99.23999999999999</v>
      </c>
      <c r="BZ48" s="10">
        <v>98.48999999999999</v>
      </c>
      <c r="CA48" s="10">
        <v>0</v>
      </c>
      <c r="CB48" s="10"/>
      <c r="CC48" s="10"/>
      <c r="CD48" s="10">
        <v>19.54</v>
      </c>
      <c r="CE48" s="10">
        <v>1.63</v>
      </c>
      <c r="CF48" s="10">
        <v>10.3</v>
      </c>
      <c r="CG48" s="10">
        <v>9.890000000000001</v>
      </c>
      <c r="CH48" s="10">
        <v>22.58</v>
      </c>
      <c r="CI48" s="10">
        <v>22.94</v>
      </c>
      <c r="CJ48" s="10">
        <v>-92.76000000000001</v>
      </c>
      <c r="CK48" s="10">
        <v>10.87</v>
      </c>
      <c r="CL48" s="10">
        <v>-96.17</v>
      </c>
      <c r="CM48" s="10">
        <v>-6.18</v>
      </c>
      <c r="CN48" s="10">
        <v>106.63</v>
      </c>
      <c r="CO48" s="10">
        <v>1288949.36</v>
      </c>
      <c r="CP48" s="10">
        <v>666459.17</v>
      </c>
      <c r="CQ48" s="10">
        <v>2.79</v>
      </c>
      <c r="CR48" s="10">
        <v>30623.94</v>
      </c>
      <c r="CS48" s="10">
        <v>20659.99</v>
      </c>
      <c r="CT48" s="10">
        <v>3360.1</v>
      </c>
      <c r="CU48" s="10">
        <v>4.28</v>
      </c>
      <c r="CV48" s="10">
        <v>6.85</v>
      </c>
      <c r="CW48" s="10">
        <v>1.91</v>
      </c>
      <c r="CX48" s="10">
        <v>15</v>
      </c>
      <c r="CY48" s="10">
        <v>17.4</v>
      </c>
      <c r="CZ48" s="10">
        <v>16.21</v>
      </c>
      <c r="DA48" s="10">
        <v>13.61</v>
      </c>
      <c r="DB48" s="10"/>
      <c r="DC48" s="10">
        <v>28.55</v>
      </c>
      <c r="DD48" s="10">
        <v>70.67</v>
      </c>
      <c r="DE48" s="10">
        <v>2.52</v>
      </c>
      <c r="DF48" s="10">
        <v>2.92</v>
      </c>
      <c r="DG48" s="10">
        <v>0.05</v>
      </c>
      <c r="DH48" s="10">
        <v>1.43</v>
      </c>
      <c r="DI48" s="10">
        <v>0.77</v>
      </c>
      <c r="DJ48" s="10">
        <v>967</v>
      </c>
      <c r="DK48" s="10">
        <v>659</v>
      </c>
      <c r="DL48" s="10">
        <v>28.17</v>
      </c>
      <c r="DM48" s="10">
        <v>4225</v>
      </c>
      <c r="DN48" s="10">
        <v>3.6</v>
      </c>
      <c r="DO48" s="10">
        <v>3.51</v>
      </c>
      <c r="DP48" s="10">
        <v>897</v>
      </c>
      <c r="DQ48" s="10">
        <v>873</v>
      </c>
      <c r="DR48" s="10">
        <v>100</v>
      </c>
      <c r="DS48" s="10">
        <v>83617</v>
      </c>
      <c r="DT48" s="10"/>
      <c r="DU48" s="10">
        <v>0</v>
      </c>
      <c r="DV48" s="10">
        <v>0</v>
      </c>
      <c r="DW48" s="10">
        <v>0</v>
      </c>
      <c r="DX48" s="10"/>
      <c r="DY48" s="10"/>
      <c r="DZ48" s="10">
        <v>53.61</v>
      </c>
      <c r="EA48" s="10">
        <v>457760</v>
      </c>
      <c r="EB48" s="10">
        <v>28</v>
      </c>
    </row>
    <row r="49" spans="1:132">
      <c r="A49" s="8">
        <v>46119</v>
      </c>
      <c r="B49" s="9" t="s">
        <v>170</v>
      </c>
      <c r="C49" s="10">
        <v>92.09999999999999</v>
      </c>
      <c r="D49" s="10">
        <v>100</v>
      </c>
      <c r="E49" s="10">
        <v>0</v>
      </c>
      <c r="F49" s="10">
        <v>99.64</v>
      </c>
      <c r="G49" s="10">
        <v>100</v>
      </c>
      <c r="H49" s="10">
        <v>99.98999999999999</v>
      </c>
      <c r="I49" s="10">
        <v>25883</v>
      </c>
      <c r="J49" s="10">
        <v>99.31999999999999</v>
      </c>
      <c r="K49" s="10">
        <v>1099</v>
      </c>
      <c r="L49" s="10">
        <v>99.98999999999999</v>
      </c>
      <c r="M49" s="10">
        <v>149246</v>
      </c>
      <c r="N49" s="10">
        <v>100</v>
      </c>
      <c r="O49" s="10">
        <v>0</v>
      </c>
      <c r="P49" s="10">
        <v>100</v>
      </c>
      <c r="Q49" s="10">
        <v>100</v>
      </c>
      <c r="R49" s="10">
        <v>99.73</v>
      </c>
      <c r="S49" s="10">
        <v>69.72</v>
      </c>
      <c r="T49" s="10">
        <v>104456</v>
      </c>
      <c r="U49" s="10">
        <v>91.75</v>
      </c>
      <c r="V49" s="10">
        <v>193634</v>
      </c>
      <c r="W49" s="10">
        <v>27646</v>
      </c>
      <c r="X49" s="10">
        <v>99.75</v>
      </c>
      <c r="Y49" s="10">
        <v>99.98999999999999</v>
      </c>
      <c r="Z49" s="10">
        <v>167724</v>
      </c>
      <c r="AA49" s="10">
        <v>100</v>
      </c>
      <c r="AB49" s="10">
        <v>100</v>
      </c>
      <c r="AC49" s="10">
        <v>149246</v>
      </c>
      <c r="AD49" s="10">
        <v>0</v>
      </c>
      <c r="AE49" s="10">
        <v>100</v>
      </c>
      <c r="AF49" s="10">
        <v>27860</v>
      </c>
      <c r="AG49" s="10">
        <v>0</v>
      </c>
      <c r="AH49" s="10">
        <v>0.11</v>
      </c>
      <c r="AI49" s="10">
        <v>0.13</v>
      </c>
      <c r="AJ49" s="10">
        <v>99.84</v>
      </c>
      <c r="AK49" s="10">
        <v>1.69</v>
      </c>
      <c r="AL49" s="10">
        <v>0.13</v>
      </c>
      <c r="AM49" s="10">
        <v>0.17</v>
      </c>
      <c r="AN49" s="10">
        <v>0.17</v>
      </c>
      <c r="AO49" s="10">
        <v>0</v>
      </c>
      <c r="AP49" s="10">
        <v>15.56</v>
      </c>
      <c r="AQ49" s="10">
        <v>82.23999999999999</v>
      </c>
      <c r="AR49" s="10">
        <v>1.42</v>
      </c>
      <c r="AS49" s="10">
        <v>855</v>
      </c>
      <c r="AT49" s="10">
        <v>0</v>
      </c>
      <c r="AU49" s="10"/>
      <c r="AV49" s="10">
        <v>150</v>
      </c>
      <c r="AW49" s="10">
        <v>0</v>
      </c>
      <c r="AX49" s="10"/>
      <c r="AY49" s="10"/>
      <c r="AZ49" s="10">
        <v>150</v>
      </c>
      <c r="BA49" s="10">
        <v>0</v>
      </c>
      <c r="BB49" s="10"/>
      <c r="BC49" s="10">
        <v>0</v>
      </c>
      <c r="BD49" s="10">
        <v>0</v>
      </c>
      <c r="BE49" s="10">
        <v>0</v>
      </c>
      <c r="BF49" s="10">
        <v>0</v>
      </c>
      <c r="BG49" s="10"/>
      <c r="BH49" s="10">
        <v>624</v>
      </c>
      <c r="BI49" s="10">
        <v>99.84</v>
      </c>
      <c r="BJ49" s="10">
        <v>0</v>
      </c>
      <c r="BK49" s="10"/>
      <c r="BL49" s="10">
        <v>2347</v>
      </c>
      <c r="BM49" s="10">
        <v>99.87</v>
      </c>
      <c r="BN49" s="10">
        <v>225</v>
      </c>
      <c r="BO49" s="10">
        <v>100</v>
      </c>
      <c r="BP49" s="10">
        <v>99.11</v>
      </c>
      <c r="BQ49" s="10">
        <v>2277</v>
      </c>
      <c r="BR49" s="10">
        <v>97</v>
      </c>
      <c r="BS49" s="10">
        <v>3008</v>
      </c>
      <c r="BT49" s="10">
        <v>99.87</v>
      </c>
      <c r="BU49" s="10">
        <v>99.14</v>
      </c>
      <c r="BV49" s="10">
        <v>22031</v>
      </c>
      <c r="BW49" s="10">
        <v>97.14</v>
      </c>
      <c r="BX49" s="10">
        <v>1266</v>
      </c>
      <c r="BY49" s="10">
        <v>98.66</v>
      </c>
      <c r="BZ49" s="10">
        <v>97.16</v>
      </c>
      <c r="CA49" s="10">
        <v>0</v>
      </c>
      <c r="CB49" s="10"/>
      <c r="CC49" s="10"/>
      <c r="CD49" s="10">
        <v>3.33</v>
      </c>
      <c r="CE49" s="10">
        <v>3.15</v>
      </c>
      <c r="CF49" s="10">
        <v>12.07</v>
      </c>
      <c r="CG49" s="10">
        <v>10.94</v>
      </c>
      <c r="CH49" s="10">
        <v>22.89</v>
      </c>
      <c r="CI49" s="10">
        <v>20.44</v>
      </c>
      <c r="CJ49" s="10">
        <v>-92.72</v>
      </c>
      <c r="CK49" s="10">
        <v>12.35</v>
      </c>
      <c r="CL49" s="10">
        <v>-97.11</v>
      </c>
      <c r="CM49" s="10">
        <v>-6.65</v>
      </c>
      <c r="CN49" s="10">
        <v>106.32</v>
      </c>
      <c r="CO49" s="10">
        <v>19472.81</v>
      </c>
      <c r="CP49" s="10">
        <v>20591.7</v>
      </c>
      <c r="CQ49" s="10">
        <v>2.1</v>
      </c>
      <c r="CR49" s="10">
        <v>740.54</v>
      </c>
      <c r="CS49" s="10">
        <v>564.65</v>
      </c>
      <c r="CT49" s="10">
        <v>90.93000000000001</v>
      </c>
      <c r="CU49" s="10">
        <v>4.77</v>
      </c>
      <c r="CV49" s="10">
        <v>7.57</v>
      </c>
      <c r="CW49" s="10">
        <v>2.04</v>
      </c>
      <c r="CX49" s="10">
        <v>15</v>
      </c>
      <c r="CY49" s="10">
        <v>17.21</v>
      </c>
      <c r="CZ49" s="10">
        <v>12.87</v>
      </c>
      <c r="DA49" s="10">
        <v>23.63</v>
      </c>
      <c r="DB49" s="10"/>
      <c r="DC49" s="10">
        <v>21.58</v>
      </c>
      <c r="DD49" s="10">
        <v>87.7</v>
      </c>
      <c r="DE49" s="10">
        <v>2.16</v>
      </c>
      <c r="DF49" s="10">
        <v>2.61</v>
      </c>
      <c r="DG49" s="10">
        <v>0.06</v>
      </c>
      <c r="DH49" s="10">
        <v>0.73</v>
      </c>
      <c r="DI49" s="10">
        <v>0.45</v>
      </c>
      <c r="DJ49" s="10">
        <v>24</v>
      </c>
      <c r="DK49" s="10">
        <v>19</v>
      </c>
      <c r="DL49" s="10">
        <v>17.26</v>
      </c>
      <c r="DM49" s="10">
        <v>118</v>
      </c>
      <c r="DN49" s="10">
        <v>3.57</v>
      </c>
      <c r="DO49" s="10">
        <v>3.53</v>
      </c>
      <c r="DP49" s="10">
        <v>34</v>
      </c>
      <c r="DQ49" s="10">
        <v>34</v>
      </c>
      <c r="DR49" s="10">
        <v>100</v>
      </c>
      <c r="DS49" s="10">
        <v>1445</v>
      </c>
      <c r="DT49" s="10"/>
      <c r="DU49" s="10">
        <v>0</v>
      </c>
      <c r="DV49" s="10">
        <v>0</v>
      </c>
      <c r="DW49" s="10">
        <v>0</v>
      </c>
      <c r="DX49" s="10"/>
      <c r="DY49" s="10"/>
      <c r="DZ49" s="10">
        <v>39.35</v>
      </c>
      <c r="EA49" s="10">
        <v>13651</v>
      </c>
      <c r="EB49" s="10">
        <v>1</v>
      </c>
    </row>
    <row r="50" spans="1:132">
      <c r="A50" s="8">
        <v>46120</v>
      </c>
      <c r="B50" s="9" t="s">
        <v>168</v>
      </c>
      <c r="C50" s="10">
        <v>99.58</v>
      </c>
      <c r="D50" s="10">
        <v>99.58</v>
      </c>
      <c r="E50" s="10">
        <v>0</v>
      </c>
      <c r="F50" s="10">
        <v>98.55</v>
      </c>
      <c r="G50" s="10">
        <v>100</v>
      </c>
      <c r="H50" s="10">
        <v>99.97</v>
      </c>
      <c r="I50" s="10">
        <v>512203</v>
      </c>
      <c r="J50" s="10">
        <v>98.59999999999999</v>
      </c>
      <c r="K50" s="10">
        <v>48244</v>
      </c>
      <c r="L50" s="10">
        <v>99.68000000000001</v>
      </c>
      <c r="M50" s="10">
        <v>3556757</v>
      </c>
      <c r="N50" s="10">
        <v>99.84</v>
      </c>
      <c r="O50" s="10">
        <v>0</v>
      </c>
      <c r="P50" s="10">
        <v>100</v>
      </c>
      <c r="Q50" s="10">
        <v>99.84</v>
      </c>
      <c r="R50" s="10">
        <v>98.58</v>
      </c>
      <c r="S50" s="10">
        <v>66.78</v>
      </c>
      <c r="T50" s="10">
        <v>1886615</v>
      </c>
      <c r="U50" s="10">
        <v>84.84999999999999</v>
      </c>
      <c r="V50" s="10">
        <v>6273902</v>
      </c>
      <c r="W50" s="10">
        <v>682189</v>
      </c>
      <c r="X50" s="10">
        <v>98.64</v>
      </c>
      <c r="Y50" s="10">
        <v>99.84999999999999</v>
      </c>
      <c r="Z50" s="10">
        <v>4448033</v>
      </c>
      <c r="AA50" s="10">
        <v>100</v>
      </c>
      <c r="AB50" s="10">
        <v>99.84999999999999</v>
      </c>
      <c r="AC50" s="10">
        <v>3556761</v>
      </c>
      <c r="AD50" s="10">
        <v>0</v>
      </c>
      <c r="AE50" s="10">
        <v>100</v>
      </c>
      <c r="AF50" s="10">
        <v>690573</v>
      </c>
      <c r="AG50" s="10">
        <v>0</v>
      </c>
      <c r="AH50" s="10">
        <v>0.18</v>
      </c>
      <c r="AI50" s="10">
        <v>0.19</v>
      </c>
      <c r="AJ50" s="10">
        <v>99.78</v>
      </c>
      <c r="AK50" s="10">
        <v>1.48</v>
      </c>
      <c r="AL50" s="10">
        <v>0.37</v>
      </c>
      <c r="AM50" s="10">
        <v>0.6899999999999999</v>
      </c>
      <c r="AN50" s="10">
        <v>0.6899999999999999</v>
      </c>
      <c r="AO50" s="10">
        <v>0</v>
      </c>
      <c r="AP50" s="10">
        <v>18.18</v>
      </c>
      <c r="AQ50" s="10">
        <v>66.81</v>
      </c>
      <c r="AR50" s="10">
        <v>5.99</v>
      </c>
      <c r="AS50" s="10">
        <v>109235</v>
      </c>
      <c r="AT50" s="10">
        <v>11</v>
      </c>
      <c r="AU50" s="10">
        <v>0</v>
      </c>
      <c r="AV50" s="10">
        <v>6130</v>
      </c>
      <c r="AW50" s="10">
        <v>0</v>
      </c>
      <c r="AX50" s="10"/>
      <c r="AY50" s="10"/>
      <c r="AZ50" s="10">
        <v>6119</v>
      </c>
      <c r="BA50" s="10">
        <v>0</v>
      </c>
      <c r="BB50" s="10"/>
      <c r="BC50" s="10">
        <v>0</v>
      </c>
      <c r="BD50" s="10">
        <v>0</v>
      </c>
      <c r="BE50" s="10">
        <v>0</v>
      </c>
      <c r="BF50" s="10">
        <v>0</v>
      </c>
      <c r="BG50" s="10"/>
      <c r="BH50" s="10">
        <v>69355</v>
      </c>
      <c r="BI50" s="10">
        <v>99.13</v>
      </c>
      <c r="BJ50" s="10">
        <v>0</v>
      </c>
      <c r="BK50" s="10"/>
      <c r="BL50" s="10">
        <v>170511</v>
      </c>
      <c r="BM50" s="10">
        <v>98.62</v>
      </c>
      <c r="BN50" s="10">
        <v>0</v>
      </c>
      <c r="BO50" s="10"/>
      <c r="BP50" s="10"/>
      <c r="BQ50" s="10">
        <v>742</v>
      </c>
      <c r="BR50" s="10">
        <v>96</v>
      </c>
      <c r="BS50" s="10">
        <v>218938</v>
      </c>
      <c r="BT50" s="10">
        <v>100</v>
      </c>
      <c r="BU50" s="10">
        <v>98.45999999999999</v>
      </c>
      <c r="BV50" s="10">
        <v>1052869</v>
      </c>
      <c r="BW50" s="10">
        <v>70.47</v>
      </c>
      <c r="BX50" s="10">
        <v>37</v>
      </c>
      <c r="BY50" s="10">
        <v>100</v>
      </c>
      <c r="BZ50" s="10">
        <v>64.86</v>
      </c>
      <c r="CA50" s="10">
        <v>0</v>
      </c>
      <c r="CB50" s="10"/>
      <c r="CC50" s="10"/>
      <c r="CD50" s="10">
        <v>64.56</v>
      </c>
      <c r="CE50" s="10">
        <v>2.31</v>
      </c>
      <c r="CF50" s="10">
        <v>13.31</v>
      </c>
      <c r="CG50" s="10">
        <v>9.23</v>
      </c>
      <c r="CH50" s="10">
        <v>19.82</v>
      </c>
      <c r="CI50" s="10">
        <v>24.18</v>
      </c>
      <c r="CJ50" s="10">
        <v>-96.26000000000001</v>
      </c>
      <c r="CK50" s="10">
        <v>11.47</v>
      </c>
      <c r="CL50" s="10">
        <v>-93.88</v>
      </c>
      <c r="CM50" s="10">
        <v>-2.5</v>
      </c>
      <c r="CN50" s="10">
        <v>109.52</v>
      </c>
      <c r="CO50" s="10">
        <v>336227.72</v>
      </c>
      <c r="CP50" s="10">
        <v>322946.61</v>
      </c>
      <c r="CQ50" s="10">
        <v>0.43</v>
      </c>
      <c r="CR50" s="10">
        <v>21783.25</v>
      </c>
      <c r="CS50" s="10">
        <v>7475.79</v>
      </c>
      <c r="CT50" s="10">
        <v>3858.71</v>
      </c>
      <c r="CU50" s="10">
        <v>3.97</v>
      </c>
      <c r="CV50" s="10">
        <v>7.19</v>
      </c>
      <c r="CW50" s="10">
        <v>1.43</v>
      </c>
      <c r="CX50" s="10">
        <v>10</v>
      </c>
      <c r="CY50" s="10">
        <v>12.5</v>
      </c>
      <c r="CZ50" s="10">
        <v>16.92</v>
      </c>
      <c r="DA50" s="10">
        <v>6.61</v>
      </c>
      <c r="DB50" s="10"/>
      <c r="DC50" s="10">
        <v>18.37</v>
      </c>
      <c r="DD50" s="10">
        <v>35.49</v>
      </c>
      <c r="DE50" s="10">
        <v>3.26</v>
      </c>
      <c r="DF50" s="10">
        <v>3.59</v>
      </c>
      <c r="DG50" s="10">
        <v>0.27</v>
      </c>
      <c r="DH50" s="10">
        <v>0.73</v>
      </c>
      <c r="DI50" s="10">
        <v>0.26</v>
      </c>
      <c r="DJ50" s="10">
        <v>1479</v>
      </c>
      <c r="DK50" s="10">
        <v>806</v>
      </c>
      <c r="DL50" s="10">
        <v>6.02</v>
      </c>
      <c r="DM50" s="10">
        <v>2882</v>
      </c>
      <c r="DN50" s="10">
        <v>1.36</v>
      </c>
      <c r="DO50" s="10">
        <v>1.32</v>
      </c>
      <c r="DP50" s="10">
        <v>1184</v>
      </c>
      <c r="DQ50" s="10">
        <v>1050</v>
      </c>
      <c r="DR50" s="10">
        <v>100</v>
      </c>
      <c r="DS50" s="10">
        <v>162505</v>
      </c>
      <c r="DT50" s="10"/>
      <c r="DU50" s="10">
        <v>0</v>
      </c>
      <c r="DV50" s="10">
        <v>0.04</v>
      </c>
      <c r="DW50" s="10">
        <v>0</v>
      </c>
      <c r="DX50" s="10">
        <v>49.76</v>
      </c>
      <c r="DY50" s="10">
        <v>46.56</v>
      </c>
      <c r="DZ50" s="10">
        <v>55.31</v>
      </c>
      <c r="EA50" s="10">
        <v>0</v>
      </c>
      <c r="EB50" s="10">
        <v>0</v>
      </c>
    </row>
    <row r="51" spans="1:132">
      <c r="A51" s="8">
        <v>46120</v>
      </c>
      <c r="B51" s="9" t="s">
        <v>169</v>
      </c>
      <c r="C51" s="10">
        <v>90.88</v>
      </c>
      <c r="D51" s="10">
        <v>99.01000000000001</v>
      </c>
      <c r="E51" s="10">
        <v>0</v>
      </c>
      <c r="F51" s="10">
        <v>99.23</v>
      </c>
      <c r="G51" s="10">
        <v>100</v>
      </c>
      <c r="H51" s="10">
        <v>99.94</v>
      </c>
      <c r="I51" s="10">
        <v>847819</v>
      </c>
      <c r="J51" s="10">
        <v>98.97</v>
      </c>
      <c r="K51" s="10">
        <v>46451</v>
      </c>
      <c r="L51" s="10">
        <v>99.98</v>
      </c>
      <c r="M51" s="10">
        <v>7531762</v>
      </c>
      <c r="N51" s="10">
        <v>100</v>
      </c>
      <c r="O51" s="10">
        <v>0</v>
      </c>
      <c r="P51" s="10">
        <v>100</v>
      </c>
      <c r="Q51" s="10">
        <v>99.98</v>
      </c>
      <c r="R51" s="10">
        <v>96.84999999999999</v>
      </c>
      <c r="S51" s="10">
        <v>49.16</v>
      </c>
      <c r="T51" s="10">
        <v>6545159</v>
      </c>
      <c r="U51" s="10">
        <v>87.27</v>
      </c>
      <c r="V51" s="10">
        <v>9596850</v>
      </c>
      <c r="W51" s="10">
        <v>979756</v>
      </c>
      <c r="X51" s="10">
        <v>99.59</v>
      </c>
      <c r="Y51" s="10">
        <v>100</v>
      </c>
      <c r="Z51" s="10">
        <v>8192397</v>
      </c>
      <c r="AA51" s="10">
        <v>100</v>
      </c>
      <c r="AB51" s="10">
        <v>100</v>
      </c>
      <c r="AC51" s="10">
        <v>7531764</v>
      </c>
      <c r="AD51" s="10">
        <v>0</v>
      </c>
      <c r="AE51" s="10">
        <v>100</v>
      </c>
      <c r="AF51" s="10">
        <v>984203</v>
      </c>
      <c r="AG51" s="10">
        <v>0</v>
      </c>
      <c r="AH51" s="10">
        <v>0.27</v>
      </c>
      <c r="AI51" s="10">
        <v>0.28</v>
      </c>
      <c r="AJ51" s="10">
        <v>99.52</v>
      </c>
      <c r="AK51" s="10">
        <v>1.45</v>
      </c>
      <c r="AL51" s="10">
        <v>0.86</v>
      </c>
      <c r="AM51" s="10">
        <v>0.42</v>
      </c>
      <c r="AN51" s="10">
        <v>0.42</v>
      </c>
      <c r="AO51" s="10">
        <v>0</v>
      </c>
      <c r="AP51" s="10">
        <v>16.42</v>
      </c>
      <c r="AQ51" s="10">
        <v>75.67</v>
      </c>
      <c r="AR51" s="10">
        <v>5.16</v>
      </c>
      <c r="AS51" s="10">
        <v>369521</v>
      </c>
      <c r="AT51" s="10">
        <v>5</v>
      </c>
      <c r="AU51" s="10">
        <v>0</v>
      </c>
      <c r="AV51" s="10">
        <v>6567</v>
      </c>
      <c r="AW51" s="10">
        <v>0</v>
      </c>
      <c r="AX51" s="10"/>
      <c r="AY51" s="10"/>
      <c r="AZ51" s="10">
        <v>6562</v>
      </c>
      <c r="BA51" s="10">
        <v>0</v>
      </c>
      <c r="BB51" s="10"/>
      <c r="BC51" s="10">
        <v>0</v>
      </c>
      <c r="BD51" s="10">
        <v>0</v>
      </c>
      <c r="BE51" s="10">
        <v>0</v>
      </c>
      <c r="BF51" s="10">
        <v>0</v>
      </c>
      <c r="BG51" s="10"/>
      <c r="BH51" s="10">
        <v>28714</v>
      </c>
      <c r="BI51" s="10">
        <v>99.45999999999999</v>
      </c>
      <c r="BJ51" s="10">
        <v>0</v>
      </c>
      <c r="BK51" s="10"/>
      <c r="BL51" s="10">
        <v>47946</v>
      </c>
      <c r="BM51" s="10">
        <v>97.06</v>
      </c>
      <c r="BN51" s="10">
        <v>43571</v>
      </c>
      <c r="BO51" s="10">
        <v>99.98</v>
      </c>
      <c r="BP51" s="10">
        <v>99.38</v>
      </c>
      <c r="BQ51" s="10">
        <v>35869</v>
      </c>
      <c r="BR51" s="10">
        <v>98</v>
      </c>
      <c r="BS51" s="10">
        <v>219136</v>
      </c>
      <c r="BT51" s="10">
        <v>99.92</v>
      </c>
      <c r="BU51" s="10">
        <v>99.34999999999999</v>
      </c>
      <c r="BV51" s="10">
        <v>958642</v>
      </c>
      <c r="BW51" s="10">
        <v>82.77</v>
      </c>
      <c r="BX51" s="10">
        <v>291334</v>
      </c>
      <c r="BY51" s="10">
        <v>99.41</v>
      </c>
      <c r="BZ51" s="10">
        <v>98.69</v>
      </c>
      <c r="CA51" s="10">
        <v>0</v>
      </c>
      <c r="CB51" s="10"/>
      <c r="CC51" s="10"/>
      <c r="CD51" s="10">
        <v>5.73</v>
      </c>
      <c r="CE51" s="10">
        <v>1.64</v>
      </c>
      <c r="CF51" s="10">
        <v>10.24</v>
      </c>
      <c r="CG51" s="10">
        <v>9.94</v>
      </c>
      <c r="CH51" s="10">
        <v>22.46</v>
      </c>
      <c r="CI51" s="10">
        <v>22.01</v>
      </c>
      <c r="CJ51" s="10">
        <v>-92.28</v>
      </c>
      <c r="CK51" s="10">
        <v>10.27</v>
      </c>
      <c r="CL51" s="10">
        <v>-95.34</v>
      </c>
      <c r="CM51" s="10">
        <v>-5.39</v>
      </c>
      <c r="CN51" s="10">
        <v>106.13</v>
      </c>
      <c r="CO51" s="10">
        <v>1359962.89</v>
      </c>
      <c r="CP51" s="10">
        <v>648386</v>
      </c>
      <c r="CQ51" s="10">
        <v>2.35</v>
      </c>
      <c r="CR51" s="10">
        <v>31372.66</v>
      </c>
      <c r="CS51" s="10">
        <v>21080.03</v>
      </c>
      <c r="CT51" s="10">
        <v>3309.9</v>
      </c>
      <c r="CU51" s="10">
        <v>4.35</v>
      </c>
      <c r="CV51" s="10">
        <v>6.95</v>
      </c>
      <c r="CW51" s="10">
        <v>1.9</v>
      </c>
      <c r="CX51" s="10">
        <v>15</v>
      </c>
      <c r="CY51" s="10">
        <v>17.07</v>
      </c>
      <c r="CZ51" s="10">
        <v>16.12</v>
      </c>
      <c r="DA51" s="10">
        <v>13.51</v>
      </c>
      <c r="DB51" s="10"/>
      <c r="DC51" s="10">
        <v>24</v>
      </c>
      <c r="DD51" s="10">
        <v>69.95999999999999</v>
      </c>
      <c r="DE51" s="10">
        <v>2.52</v>
      </c>
      <c r="DF51" s="10">
        <v>2.97</v>
      </c>
      <c r="DG51" s="10">
        <v>0.06</v>
      </c>
      <c r="DH51" s="10">
        <v>1.7</v>
      </c>
      <c r="DI51" s="10">
        <v>0.79</v>
      </c>
      <c r="DJ51" s="10">
        <v>1062</v>
      </c>
      <c r="DK51" s="10">
        <v>670</v>
      </c>
      <c r="DL51" s="10">
        <v>28.61</v>
      </c>
      <c r="DM51" s="10">
        <v>4303</v>
      </c>
      <c r="DN51" s="10">
        <v>3.66</v>
      </c>
      <c r="DO51" s="10">
        <v>3.59</v>
      </c>
      <c r="DP51" s="10">
        <v>921</v>
      </c>
      <c r="DQ51" s="10">
        <v>905</v>
      </c>
      <c r="DR51" s="10">
        <v>100</v>
      </c>
      <c r="DS51" s="10">
        <v>87947</v>
      </c>
      <c r="DT51" s="10"/>
      <c r="DU51" s="10">
        <v>0</v>
      </c>
      <c r="DV51" s="10">
        <v>0</v>
      </c>
      <c r="DW51" s="10">
        <v>0</v>
      </c>
      <c r="DX51" s="10"/>
      <c r="DY51" s="10"/>
      <c r="DZ51" s="10">
        <v>54.62</v>
      </c>
      <c r="EA51" s="10">
        <v>431863</v>
      </c>
      <c r="EB51" s="10">
        <v>30</v>
      </c>
    </row>
    <row r="52" spans="1:132">
      <c r="A52" s="8">
        <v>46120</v>
      </c>
      <c r="B52" s="9" t="s">
        <v>170</v>
      </c>
      <c r="C52" s="10">
        <v>100</v>
      </c>
      <c r="D52" s="10">
        <v>100</v>
      </c>
      <c r="E52" s="10">
        <v>0</v>
      </c>
      <c r="F52" s="10">
        <v>99.5</v>
      </c>
      <c r="G52" s="10">
        <v>100</v>
      </c>
      <c r="H52" s="10">
        <v>99.98</v>
      </c>
      <c r="I52" s="10">
        <v>31796</v>
      </c>
      <c r="J52" s="10">
        <v>99.34</v>
      </c>
      <c r="K52" s="10">
        <v>1223</v>
      </c>
      <c r="L52" s="10">
        <v>99.98999999999999</v>
      </c>
      <c r="M52" s="10">
        <v>196139</v>
      </c>
      <c r="N52" s="10">
        <v>99.98999999999999</v>
      </c>
      <c r="O52" s="10">
        <v>0</v>
      </c>
      <c r="P52" s="10">
        <v>100</v>
      </c>
      <c r="Q52" s="10">
        <v>100</v>
      </c>
      <c r="R52" s="10">
        <v>99.66</v>
      </c>
      <c r="S52" s="10">
        <v>66.62</v>
      </c>
      <c r="T52" s="10">
        <v>152507</v>
      </c>
      <c r="U52" s="10">
        <v>90.28</v>
      </c>
      <c r="V52" s="10">
        <v>257975</v>
      </c>
      <c r="W52" s="10">
        <v>34101</v>
      </c>
      <c r="X52" s="10">
        <v>99.62</v>
      </c>
      <c r="Y52" s="10">
        <v>99.98999999999999</v>
      </c>
      <c r="Z52" s="10">
        <v>219759</v>
      </c>
      <c r="AA52" s="10">
        <v>100</v>
      </c>
      <c r="AB52" s="10">
        <v>100</v>
      </c>
      <c r="AC52" s="10">
        <v>196139</v>
      </c>
      <c r="AD52" s="10">
        <v>0</v>
      </c>
      <c r="AE52" s="10">
        <v>100</v>
      </c>
      <c r="AF52" s="10">
        <v>34345</v>
      </c>
      <c r="AG52" s="10">
        <v>0</v>
      </c>
      <c r="AH52" s="10">
        <v>0.11</v>
      </c>
      <c r="AI52" s="10">
        <v>0.14</v>
      </c>
      <c r="AJ52" s="10">
        <v>99.78</v>
      </c>
      <c r="AK52" s="10">
        <v>1.42</v>
      </c>
      <c r="AL52" s="10">
        <v>0.18</v>
      </c>
      <c r="AM52" s="10">
        <v>0.18</v>
      </c>
      <c r="AN52" s="10">
        <v>0.18</v>
      </c>
      <c r="AO52" s="10">
        <v>0</v>
      </c>
      <c r="AP52" s="10">
        <v>17.1</v>
      </c>
      <c r="AQ52" s="10">
        <v>80.53</v>
      </c>
      <c r="AR52" s="10">
        <v>1.4</v>
      </c>
      <c r="AS52" s="10">
        <v>1376</v>
      </c>
      <c r="AT52" s="10">
        <v>0</v>
      </c>
      <c r="AU52" s="10"/>
      <c r="AV52" s="10">
        <v>195</v>
      </c>
      <c r="AW52" s="10">
        <v>0</v>
      </c>
      <c r="AX52" s="10"/>
      <c r="AY52" s="10"/>
      <c r="AZ52" s="10">
        <v>195</v>
      </c>
      <c r="BA52" s="10">
        <v>0</v>
      </c>
      <c r="BB52" s="10"/>
      <c r="BC52" s="10">
        <v>0</v>
      </c>
      <c r="BD52" s="10">
        <v>0</v>
      </c>
      <c r="BE52" s="10">
        <v>0</v>
      </c>
      <c r="BF52" s="10">
        <v>0</v>
      </c>
      <c r="BG52" s="10"/>
      <c r="BH52" s="10">
        <v>798</v>
      </c>
      <c r="BI52" s="10">
        <v>99.12</v>
      </c>
      <c r="BJ52" s="10">
        <v>0</v>
      </c>
      <c r="BK52" s="10"/>
      <c r="BL52" s="10">
        <v>2754</v>
      </c>
      <c r="BM52" s="10">
        <v>99.84999999999999</v>
      </c>
      <c r="BN52" s="10">
        <v>271</v>
      </c>
      <c r="BO52" s="10">
        <v>100</v>
      </c>
      <c r="BP52" s="10">
        <v>98.89</v>
      </c>
      <c r="BQ52" s="10">
        <v>2566</v>
      </c>
      <c r="BR52" s="10">
        <v>98</v>
      </c>
      <c r="BS52" s="10">
        <v>4323</v>
      </c>
      <c r="BT52" s="10">
        <v>100</v>
      </c>
      <c r="BU52" s="10">
        <v>99.26000000000001</v>
      </c>
      <c r="BV52" s="10">
        <v>27284</v>
      </c>
      <c r="BW52" s="10">
        <v>97.39</v>
      </c>
      <c r="BX52" s="10">
        <v>1179</v>
      </c>
      <c r="BY52" s="10">
        <v>98.73</v>
      </c>
      <c r="BZ52" s="10">
        <v>97.29000000000001</v>
      </c>
      <c r="CA52" s="10">
        <v>0</v>
      </c>
      <c r="CB52" s="10"/>
      <c r="CC52" s="10"/>
      <c r="CD52" s="10">
        <v>4.04</v>
      </c>
      <c r="CE52" s="10">
        <v>3.66</v>
      </c>
      <c r="CF52" s="10">
        <v>11.89</v>
      </c>
      <c r="CG52" s="10">
        <v>10.96</v>
      </c>
      <c r="CH52" s="10">
        <v>23.13</v>
      </c>
      <c r="CI52" s="10">
        <v>20.25</v>
      </c>
      <c r="CJ52" s="10">
        <v>-92.18000000000001</v>
      </c>
      <c r="CK52" s="10">
        <v>12.59</v>
      </c>
      <c r="CL52" s="10">
        <v>-96.13</v>
      </c>
      <c r="CM52" s="10">
        <v>-5.42</v>
      </c>
      <c r="CN52" s="10">
        <v>105.09</v>
      </c>
      <c r="CO52" s="10">
        <v>33866.56</v>
      </c>
      <c r="CP52" s="10">
        <v>30654.44</v>
      </c>
      <c r="CQ52" s="10">
        <v>2.03</v>
      </c>
      <c r="CR52" s="10">
        <v>696.28</v>
      </c>
      <c r="CS52" s="10">
        <v>605.11</v>
      </c>
      <c r="CT52" s="10">
        <v>93.95</v>
      </c>
      <c r="CU52" s="10">
        <v>5.17</v>
      </c>
      <c r="CV52" s="10">
        <v>7.88</v>
      </c>
      <c r="CW52" s="10">
        <v>2.04</v>
      </c>
      <c r="CX52" s="10">
        <v>15</v>
      </c>
      <c r="CY52" s="10">
        <v>16.97</v>
      </c>
      <c r="CZ52" s="10">
        <v>15.28</v>
      </c>
      <c r="DA52" s="10">
        <v>25.91</v>
      </c>
      <c r="DB52" s="10"/>
      <c r="DC52" s="10">
        <v>20.09</v>
      </c>
      <c r="DD52" s="10">
        <v>84.06999999999999</v>
      </c>
      <c r="DE52" s="10">
        <v>2.17</v>
      </c>
      <c r="DF52" s="10">
        <v>2.63</v>
      </c>
      <c r="DG52" s="10">
        <v>0.14</v>
      </c>
      <c r="DH52" s="10">
        <v>1.13</v>
      </c>
      <c r="DI52" s="10">
        <v>0.58</v>
      </c>
      <c r="DJ52" s="10">
        <v>33</v>
      </c>
      <c r="DK52" s="10">
        <v>27</v>
      </c>
      <c r="DL52" s="10">
        <v>22.02</v>
      </c>
      <c r="DM52" s="10">
        <v>160</v>
      </c>
      <c r="DN52" s="10">
        <v>3.96</v>
      </c>
      <c r="DO52" s="10">
        <v>3.91</v>
      </c>
      <c r="DP52" s="10">
        <v>47</v>
      </c>
      <c r="DQ52" s="10">
        <v>47</v>
      </c>
      <c r="DR52" s="10">
        <v>100</v>
      </c>
      <c r="DS52" s="10">
        <v>2259</v>
      </c>
      <c r="DT52" s="10"/>
      <c r="DU52" s="10">
        <v>0</v>
      </c>
      <c r="DV52" s="10">
        <v>0</v>
      </c>
      <c r="DW52" s="10">
        <v>0</v>
      </c>
      <c r="DX52" s="10"/>
      <c r="DY52" s="10"/>
      <c r="DZ52" s="10">
        <v>40.08</v>
      </c>
      <c r="EA52" s="10">
        <v>0</v>
      </c>
      <c r="EB52" s="10">
        <v>0</v>
      </c>
    </row>
    <row r="53" spans="1:132">
      <c r="A53" s="8">
        <v>46121</v>
      </c>
      <c r="B53" s="9" t="s">
        <v>168</v>
      </c>
      <c r="C53" s="10">
        <v>99.84</v>
      </c>
      <c r="D53" s="10">
        <v>100</v>
      </c>
      <c r="E53" s="10">
        <v>0</v>
      </c>
      <c r="F53" s="10">
        <v>98.52</v>
      </c>
      <c r="G53" s="10">
        <v>100</v>
      </c>
      <c r="H53" s="10">
        <v>99.97</v>
      </c>
      <c r="I53" s="10">
        <v>493686</v>
      </c>
      <c r="J53" s="10">
        <v>98.59999999999999</v>
      </c>
      <c r="K53" s="10">
        <v>45378</v>
      </c>
      <c r="L53" s="10">
        <v>99.7</v>
      </c>
      <c r="M53" s="10">
        <v>3461285</v>
      </c>
      <c r="N53" s="10">
        <v>99.88</v>
      </c>
      <c r="O53" s="10">
        <v>0</v>
      </c>
      <c r="P53" s="10">
        <v>100</v>
      </c>
      <c r="Q53" s="10">
        <v>99.83</v>
      </c>
      <c r="R53" s="10">
        <v>98.88</v>
      </c>
      <c r="S53" s="10">
        <v>71.27</v>
      </c>
      <c r="T53" s="10">
        <v>1664597</v>
      </c>
      <c r="U53" s="10">
        <v>85.09</v>
      </c>
      <c r="V53" s="10">
        <v>6097434</v>
      </c>
      <c r="W53" s="10">
        <v>664340</v>
      </c>
      <c r="X53" s="10">
        <v>98.61</v>
      </c>
      <c r="Y53" s="10">
        <v>99.87</v>
      </c>
      <c r="Z53" s="10">
        <v>4327021</v>
      </c>
      <c r="AA53" s="10">
        <v>100</v>
      </c>
      <c r="AB53" s="10">
        <v>99.89</v>
      </c>
      <c r="AC53" s="10">
        <v>3461280</v>
      </c>
      <c r="AD53" s="10">
        <v>0</v>
      </c>
      <c r="AE53" s="10">
        <v>100</v>
      </c>
      <c r="AF53" s="10">
        <v>671719</v>
      </c>
      <c r="AG53" s="10">
        <v>0</v>
      </c>
      <c r="AH53" s="10">
        <v>0.16</v>
      </c>
      <c r="AI53" s="10">
        <v>0.17</v>
      </c>
      <c r="AJ53" s="10">
        <v>99.81</v>
      </c>
      <c r="AK53" s="10">
        <v>1.52</v>
      </c>
      <c r="AL53" s="10">
        <v>0.3</v>
      </c>
      <c r="AM53" s="10">
        <v>0.68</v>
      </c>
      <c r="AN53" s="10">
        <v>0.67</v>
      </c>
      <c r="AO53" s="10">
        <v>0</v>
      </c>
      <c r="AP53" s="10">
        <v>17.52</v>
      </c>
      <c r="AQ53" s="10">
        <v>67.06999999999999</v>
      </c>
      <c r="AR53" s="10">
        <v>6.11</v>
      </c>
      <c r="AS53" s="10">
        <v>88493</v>
      </c>
      <c r="AT53" s="10">
        <v>15</v>
      </c>
      <c r="AU53" s="10">
        <v>0</v>
      </c>
      <c r="AV53" s="10">
        <v>5861</v>
      </c>
      <c r="AW53" s="10">
        <v>0</v>
      </c>
      <c r="AX53" s="10"/>
      <c r="AY53" s="10"/>
      <c r="AZ53" s="10">
        <v>5846</v>
      </c>
      <c r="BA53" s="10">
        <v>0</v>
      </c>
      <c r="BB53" s="10"/>
      <c r="BC53" s="10">
        <v>0</v>
      </c>
      <c r="BD53" s="10">
        <v>0</v>
      </c>
      <c r="BE53" s="10">
        <v>0</v>
      </c>
      <c r="BF53" s="10">
        <v>0</v>
      </c>
      <c r="BG53" s="10"/>
      <c r="BH53" s="10">
        <v>67047</v>
      </c>
      <c r="BI53" s="10">
        <v>99.11</v>
      </c>
      <c r="BJ53" s="10">
        <v>0</v>
      </c>
      <c r="BK53" s="10"/>
      <c r="BL53" s="10">
        <v>150598</v>
      </c>
      <c r="BM53" s="10">
        <v>98.59</v>
      </c>
      <c r="BN53" s="10">
        <v>0</v>
      </c>
      <c r="BO53" s="10"/>
      <c r="BP53" s="10"/>
      <c r="BQ53" s="10">
        <v>648</v>
      </c>
      <c r="BR53" s="10">
        <v>98</v>
      </c>
      <c r="BS53" s="10">
        <v>208709</v>
      </c>
      <c r="BT53" s="10">
        <v>100</v>
      </c>
      <c r="BU53" s="10">
        <v>98.48999999999999</v>
      </c>
      <c r="BV53" s="10">
        <v>1030322</v>
      </c>
      <c r="BW53" s="10">
        <v>70.05</v>
      </c>
      <c r="BX53" s="10">
        <v>61</v>
      </c>
      <c r="BY53" s="10">
        <v>100</v>
      </c>
      <c r="BZ53" s="10">
        <v>31.15</v>
      </c>
      <c r="CA53" s="10">
        <v>0</v>
      </c>
      <c r="CB53" s="10"/>
      <c r="CC53" s="10"/>
      <c r="CD53" s="10">
        <v>65.29000000000001</v>
      </c>
      <c r="CE53" s="10">
        <v>2.2</v>
      </c>
      <c r="CF53" s="10">
        <v>13.27</v>
      </c>
      <c r="CG53" s="10">
        <v>9.199999999999999</v>
      </c>
      <c r="CH53" s="10">
        <v>19.87</v>
      </c>
      <c r="CI53" s="10">
        <v>24.51</v>
      </c>
      <c r="CJ53" s="10">
        <v>-96.29000000000001</v>
      </c>
      <c r="CK53" s="10">
        <v>11.37</v>
      </c>
      <c r="CL53" s="10">
        <v>-94.03</v>
      </c>
      <c r="CM53" s="10">
        <v>-2.51</v>
      </c>
      <c r="CN53" s="10">
        <v>109.52</v>
      </c>
      <c r="CO53" s="10">
        <v>347021.2</v>
      </c>
      <c r="CP53" s="10">
        <v>312104.64</v>
      </c>
      <c r="CQ53" s="10">
        <v>0.42</v>
      </c>
      <c r="CR53" s="10">
        <v>23326.88</v>
      </c>
      <c r="CS53" s="10">
        <v>7490.86</v>
      </c>
      <c r="CT53" s="10">
        <v>3666.29</v>
      </c>
      <c r="CU53" s="10">
        <v>3.93</v>
      </c>
      <c r="CV53" s="10">
        <v>7.23</v>
      </c>
      <c r="CW53" s="10">
        <v>1.43</v>
      </c>
      <c r="CX53" s="10">
        <v>10</v>
      </c>
      <c r="CY53" s="10">
        <v>12.61</v>
      </c>
      <c r="CZ53" s="10">
        <v>17.38</v>
      </c>
      <c r="DA53" s="10">
        <v>6.39</v>
      </c>
      <c r="DB53" s="10"/>
      <c r="DC53" s="10">
        <v>18.64</v>
      </c>
      <c r="DD53" s="10">
        <v>34.81</v>
      </c>
      <c r="DE53" s="10">
        <v>3.25</v>
      </c>
      <c r="DF53" s="10">
        <v>3.6</v>
      </c>
      <c r="DG53" s="10">
        <v>0.28</v>
      </c>
      <c r="DH53" s="10">
        <v>0.77</v>
      </c>
      <c r="DI53" s="10">
        <v>0.27</v>
      </c>
      <c r="DJ53" s="10">
        <v>1481</v>
      </c>
      <c r="DK53" s="10">
        <v>817</v>
      </c>
      <c r="DL53" s="10">
        <v>5.91</v>
      </c>
      <c r="DM53" s="10">
        <v>2865</v>
      </c>
      <c r="DN53" s="10">
        <v>1.34</v>
      </c>
      <c r="DO53" s="10">
        <v>1.3</v>
      </c>
      <c r="DP53" s="10">
        <v>1178</v>
      </c>
      <c r="DQ53" s="10">
        <v>1018</v>
      </c>
      <c r="DR53" s="10">
        <v>100</v>
      </c>
      <c r="DS53" s="10">
        <v>167830</v>
      </c>
      <c r="DT53" s="10"/>
      <c r="DU53" s="10">
        <v>0</v>
      </c>
      <c r="DV53" s="10">
        <v>0.05</v>
      </c>
      <c r="DW53" s="10">
        <v>0</v>
      </c>
      <c r="DX53" s="10">
        <v>50.35</v>
      </c>
      <c r="DY53" s="10">
        <v>46.56</v>
      </c>
      <c r="DZ53" s="10">
        <v>54.53</v>
      </c>
      <c r="EA53" s="10">
        <v>0</v>
      </c>
      <c r="EB53" s="10">
        <v>0</v>
      </c>
    </row>
    <row r="54" spans="1:132">
      <c r="A54" s="8">
        <v>46121</v>
      </c>
      <c r="B54" s="9" t="s">
        <v>169</v>
      </c>
      <c r="C54" s="10">
        <v>91.25</v>
      </c>
      <c r="D54" s="10">
        <v>99.94</v>
      </c>
      <c r="E54" s="10">
        <v>0</v>
      </c>
      <c r="F54" s="10">
        <v>99.19</v>
      </c>
      <c r="G54" s="10">
        <v>100</v>
      </c>
      <c r="H54" s="10">
        <v>99.94</v>
      </c>
      <c r="I54" s="10">
        <v>777752</v>
      </c>
      <c r="J54" s="10">
        <v>98.95999999999999</v>
      </c>
      <c r="K54" s="10">
        <v>41166</v>
      </c>
      <c r="L54" s="10">
        <v>99.98999999999999</v>
      </c>
      <c r="M54" s="10">
        <v>6838434</v>
      </c>
      <c r="N54" s="10">
        <v>100</v>
      </c>
      <c r="O54" s="10">
        <v>0</v>
      </c>
      <c r="P54" s="10">
        <v>100</v>
      </c>
      <c r="Q54" s="10">
        <v>99.98999999999999</v>
      </c>
      <c r="R54" s="10">
        <v>98.34999999999999</v>
      </c>
      <c r="S54" s="10">
        <v>58.25</v>
      </c>
      <c r="T54" s="10">
        <v>5503318</v>
      </c>
      <c r="U54" s="10">
        <v>92.04000000000001</v>
      </c>
      <c r="V54" s="10">
        <v>8430099</v>
      </c>
      <c r="W54" s="10">
        <v>907688</v>
      </c>
      <c r="X54" s="10">
        <v>99.61</v>
      </c>
      <c r="Y54" s="10">
        <v>100</v>
      </c>
      <c r="Z54" s="10">
        <v>7440179</v>
      </c>
      <c r="AA54" s="10">
        <v>100</v>
      </c>
      <c r="AB54" s="10">
        <v>100</v>
      </c>
      <c r="AC54" s="10">
        <v>6838435</v>
      </c>
      <c r="AD54" s="10">
        <v>0</v>
      </c>
      <c r="AE54" s="10">
        <v>100</v>
      </c>
      <c r="AF54" s="10">
        <v>910996</v>
      </c>
      <c r="AG54" s="10">
        <v>0</v>
      </c>
      <c r="AH54" s="10">
        <v>0.17</v>
      </c>
      <c r="AI54" s="10">
        <v>0.18</v>
      </c>
      <c r="AJ54" s="10">
        <v>99.56999999999999</v>
      </c>
      <c r="AK54" s="10">
        <v>1.35</v>
      </c>
      <c r="AL54" s="10">
        <v>0.51</v>
      </c>
      <c r="AM54" s="10">
        <v>0.29</v>
      </c>
      <c r="AN54" s="10">
        <v>0.29</v>
      </c>
      <c r="AO54" s="10">
        <v>0</v>
      </c>
      <c r="AP54" s="10">
        <v>15.45</v>
      </c>
      <c r="AQ54" s="10">
        <v>76.73999999999999</v>
      </c>
      <c r="AR54" s="10">
        <v>5.53</v>
      </c>
      <c r="AS54" s="10">
        <v>186222</v>
      </c>
      <c r="AT54" s="10">
        <v>9</v>
      </c>
      <c r="AU54" s="10">
        <v>0</v>
      </c>
      <c r="AV54" s="10">
        <v>5868</v>
      </c>
      <c r="AW54" s="10">
        <v>0</v>
      </c>
      <c r="AX54" s="10"/>
      <c r="AY54" s="10"/>
      <c r="AZ54" s="10">
        <v>5859</v>
      </c>
      <c r="BA54" s="10">
        <v>0</v>
      </c>
      <c r="BB54" s="10"/>
      <c r="BC54" s="10">
        <v>0</v>
      </c>
      <c r="BD54" s="10">
        <v>0</v>
      </c>
      <c r="BE54" s="10">
        <v>0</v>
      </c>
      <c r="BF54" s="10">
        <v>0</v>
      </c>
      <c r="BG54" s="10"/>
      <c r="BH54" s="10">
        <v>26900</v>
      </c>
      <c r="BI54" s="10">
        <v>99.62</v>
      </c>
      <c r="BJ54" s="10">
        <v>0</v>
      </c>
      <c r="BK54" s="10"/>
      <c r="BL54" s="10">
        <v>41482</v>
      </c>
      <c r="BM54" s="10">
        <v>98.37</v>
      </c>
      <c r="BN54" s="10">
        <v>41350</v>
      </c>
      <c r="BO54" s="10">
        <v>99.98999999999999</v>
      </c>
      <c r="BP54" s="10">
        <v>99.31999999999999</v>
      </c>
      <c r="BQ54" s="10">
        <v>31351</v>
      </c>
      <c r="BR54" s="10">
        <v>98</v>
      </c>
      <c r="BS54" s="10">
        <v>205330</v>
      </c>
      <c r="BT54" s="10">
        <v>99.86</v>
      </c>
      <c r="BU54" s="10">
        <v>99.31</v>
      </c>
      <c r="BV54" s="10">
        <v>877525</v>
      </c>
      <c r="BW54" s="10">
        <v>83.23999999999999</v>
      </c>
      <c r="BX54" s="10">
        <v>287159</v>
      </c>
      <c r="BY54" s="10">
        <v>99.11</v>
      </c>
      <c r="BZ54" s="10">
        <v>98.41</v>
      </c>
      <c r="CA54" s="10">
        <v>0</v>
      </c>
      <c r="CB54" s="10"/>
      <c r="CC54" s="10"/>
      <c r="CD54" s="10">
        <v>17.89</v>
      </c>
      <c r="CE54" s="10">
        <v>1.49</v>
      </c>
      <c r="CF54" s="10">
        <v>10.15</v>
      </c>
      <c r="CG54" s="10">
        <v>9.9</v>
      </c>
      <c r="CH54" s="10">
        <v>22.73</v>
      </c>
      <c r="CI54" s="10">
        <v>21.7</v>
      </c>
      <c r="CJ54" s="10">
        <v>-92.75</v>
      </c>
      <c r="CK54" s="10">
        <v>11.06</v>
      </c>
      <c r="CL54" s="10">
        <v>-96.26000000000001</v>
      </c>
      <c r="CM54" s="10">
        <v>-6.3</v>
      </c>
      <c r="CN54" s="10">
        <v>106.72</v>
      </c>
      <c r="CO54" s="10">
        <v>1333381.43</v>
      </c>
      <c r="CP54" s="10">
        <v>641767.76</v>
      </c>
      <c r="CQ54" s="10">
        <v>2.32</v>
      </c>
      <c r="CR54" s="10">
        <v>31678.58</v>
      </c>
      <c r="CS54" s="10">
        <v>21923.34</v>
      </c>
      <c r="CT54" s="10">
        <v>3372.79</v>
      </c>
      <c r="CU54" s="10">
        <v>4.56</v>
      </c>
      <c r="CV54" s="10">
        <v>7.07</v>
      </c>
      <c r="CW54" s="10">
        <v>1.91</v>
      </c>
      <c r="CX54" s="10">
        <v>15</v>
      </c>
      <c r="CY54" s="10">
        <v>17.51</v>
      </c>
      <c r="CZ54" s="10">
        <v>16.19</v>
      </c>
      <c r="DA54" s="10">
        <v>12.95</v>
      </c>
      <c r="DB54" s="10"/>
      <c r="DC54" s="10">
        <v>23.49</v>
      </c>
      <c r="DD54" s="10">
        <v>69.39</v>
      </c>
      <c r="DE54" s="10">
        <v>2.5</v>
      </c>
      <c r="DF54" s="10">
        <v>2.94</v>
      </c>
      <c r="DG54" s="10">
        <v>0.05</v>
      </c>
      <c r="DH54" s="10">
        <v>1.57</v>
      </c>
      <c r="DI54" s="10">
        <v>0.7</v>
      </c>
      <c r="DJ54" s="10">
        <v>956</v>
      </c>
      <c r="DK54" s="10">
        <v>600</v>
      </c>
      <c r="DL54" s="10">
        <v>26.73</v>
      </c>
      <c r="DM54" s="10">
        <v>3980</v>
      </c>
      <c r="DN54" s="10">
        <v>3.42</v>
      </c>
      <c r="DO54" s="10">
        <v>3.34</v>
      </c>
      <c r="DP54" s="10">
        <v>825</v>
      </c>
      <c r="DQ54" s="10">
        <v>799</v>
      </c>
      <c r="DR54" s="10">
        <v>100</v>
      </c>
      <c r="DS54" s="10">
        <v>85005</v>
      </c>
      <c r="DT54" s="10"/>
      <c r="DU54" s="10">
        <v>0</v>
      </c>
      <c r="DV54" s="10">
        <v>0</v>
      </c>
      <c r="DW54" s="10">
        <v>0</v>
      </c>
      <c r="DX54" s="10"/>
      <c r="DY54" s="10"/>
      <c r="DZ54" s="10">
        <v>52.8</v>
      </c>
      <c r="EA54" s="10">
        <v>438917</v>
      </c>
      <c r="EB54" s="10">
        <v>26</v>
      </c>
    </row>
    <row r="55" spans="1:132">
      <c r="A55" s="8">
        <v>46121</v>
      </c>
      <c r="B55" s="9" t="s">
        <v>170</v>
      </c>
      <c r="C55" s="10">
        <v>91.59</v>
      </c>
      <c r="D55" s="10">
        <v>100</v>
      </c>
      <c r="E55" s="10">
        <v>0</v>
      </c>
      <c r="F55" s="10">
        <v>99.53</v>
      </c>
      <c r="G55" s="10">
        <v>100</v>
      </c>
      <c r="H55" s="10">
        <v>99.98</v>
      </c>
      <c r="I55" s="10">
        <v>19124</v>
      </c>
      <c r="J55" s="10">
        <v>99.17</v>
      </c>
      <c r="K55" s="10">
        <v>810</v>
      </c>
      <c r="L55" s="10">
        <v>100</v>
      </c>
      <c r="M55" s="10">
        <v>131437</v>
      </c>
      <c r="N55" s="10">
        <v>100</v>
      </c>
      <c r="O55" s="10">
        <v>0</v>
      </c>
      <c r="P55" s="10">
        <v>100</v>
      </c>
      <c r="Q55" s="10">
        <v>100</v>
      </c>
      <c r="R55" s="10">
        <v>99.72</v>
      </c>
      <c r="S55" s="10">
        <v>69.45</v>
      </c>
      <c r="T55" s="10">
        <v>88208</v>
      </c>
      <c r="U55" s="10">
        <v>92.90000000000001</v>
      </c>
      <c r="V55" s="10">
        <v>168228</v>
      </c>
      <c r="W55" s="10">
        <v>21163</v>
      </c>
      <c r="X55" s="10">
        <v>99.67</v>
      </c>
      <c r="Y55" s="10">
        <v>100</v>
      </c>
      <c r="Z55" s="10">
        <v>147318</v>
      </c>
      <c r="AA55" s="10">
        <v>100</v>
      </c>
      <c r="AB55" s="10">
        <v>100</v>
      </c>
      <c r="AC55" s="10">
        <v>131437</v>
      </c>
      <c r="AD55" s="10">
        <v>0</v>
      </c>
      <c r="AE55" s="10">
        <v>100</v>
      </c>
      <c r="AF55" s="10">
        <v>21309</v>
      </c>
      <c r="AG55" s="10">
        <v>0</v>
      </c>
      <c r="AH55" s="10">
        <v>0.09</v>
      </c>
      <c r="AI55" s="10">
        <v>0.09</v>
      </c>
      <c r="AJ55" s="10">
        <v>99.86</v>
      </c>
      <c r="AK55" s="10">
        <v>1.79</v>
      </c>
      <c r="AL55" s="10">
        <v>0.1</v>
      </c>
      <c r="AM55" s="10">
        <v>0.13</v>
      </c>
      <c r="AN55" s="10">
        <v>0.13</v>
      </c>
      <c r="AO55" s="10">
        <v>0</v>
      </c>
      <c r="AP55" s="10">
        <v>13.67</v>
      </c>
      <c r="AQ55" s="10">
        <v>84.11</v>
      </c>
      <c r="AR55" s="10">
        <v>1.71</v>
      </c>
      <c r="AS55" s="10">
        <v>711</v>
      </c>
      <c r="AT55" s="10">
        <v>0</v>
      </c>
      <c r="AU55" s="10"/>
      <c r="AV55" s="10">
        <v>145</v>
      </c>
      <c r="AW55" s="10">
        <v>0</v>
      </c>
      <c r="AX55" s="10"/>
      <c r="AY55" s="10"/>
      <c r="AZ55" s="10">
        <v>145</v>
      </c>
      <c r="BA55" s="10">
        <v>0</v>
      </c>
      <c r="BB55" s="10"/>
      <c r="BC55" s="10">
        <v>0</v>
      </c>
      <c r="BD55" s="10">
        <v>0</v>
      </c>
      <c r="BE55" s="10">
        <v>0</v>
      </c>
      <c r="BF55" s="10">
        <v>0</v>
      </c>
      <c r="BG55" s="10"/>
      <c r="BH55" s="10">
        <v>628</v>
      </c>
      <c r="BI55" s="10">
        <v>99.84</v>
      </c>
      <c r="BJ55" s="10">
        <v>0</v>
      </c>
      <c r="BK55" s="10"/>
      <c r="BL55" s="10">
        <v>1745</v>
      </c>
      <c r="BM55" s="10">
        <v>99.83</v>
      </c>
      <c r="BN55" s="10">
        <v>184</v>
      </c>
      <c r="BO55" s="10">
        <v>100</v>
      </c>
      <c r="BP55" s="10">
        <v>97.83</v>
      </c>
      <c r="BQ55" s="10">
        <v>1823</v>
      </c>
      <c r="BR55" s="10">
        <v>97</v>
      </c>
      <c r="BS55" s="10">
        <v>2993</v>
      </c>
      <c r="BT55" s="10">
        <v>100</v>
      </c>
      <c r="BU55" s="10">
        <v>99.3</v>
      </c>
      <c r="BV55" s="10">
        <v>19464</v>
      </c>
      <c r="BW55" s="10">
        <v>97.20999999999999</v>
      </c>
      <c r="BX55" s="10">
        <v>1068</v>
      </c>
      <c r="BY55" s="10">
        <v>100</v>
      </c>
      <c r="BZ55" s="10">
        <v>98.5</v>
      </c>
      <c r="CA55" s="10">
        <v>0</v>
      </c>
      <c r="CB55" s="10"/>
      <c r="CC55" s="10"/>
      <c r="CD55" s="10">
        <v>4.07</v>
      </c>
      <c r="CE55" s="10">
        <v>2.83</v>
      </c>
      <c r="CF55" s="10">
        <v>11.63</v>
      </c>
      <c r="CG55" s="10">
        <v>10.89</v>
      </c>
      <c r="CH55" s="10">
        <v>23</v>
      </c>
      <c r="CI55" s="10">
        <v>21.76</v>
      </c>
      <c r="CJ55" s="10">
        <v>-92.64</v>
      </c>
      <c r="CK55" s="10">
        <v>12.44</v>
      </c>
      <c r="CL55" s="10">
        <v>-97.06999999999999</v>
      </c>
      <c r="CM55" s="10">
        <v>-6.86</v>
      </c>
      <c r="CN55" s="10">
        <v>106.51</v>
      </c>
      <c r="CO55" s="10">
        <v>23044.94</v>
      </c>
      <c r="CP55" s="10">
        <v>18649.32</v>
      </c>
      <c r="CQ55" s="10">
        <v>1.78</v>
      </c>
      <c r="CR55" s="10">
        <v>763.7</v>
      </c>
      <c r="CS55" s="10">
        <v>597.37</v>
      </c>
      <c r="CT55" s="10">
        <v>75.94</v>
      </c>
      <c r="CU55" s="10">
        <v>5.27</v>
      </c>
      <c r="CV55" s="10">
        <v>7.9</v>
      </c>
      <c r="CW55" s="10">
        <v>2.05</v>
      </c>
      <c r="CX55" s="10">
        <v>15</v>
      </c>
      <c r="CY55" s="10">
        <v>17.31</v>
      </c>
      <c r="CZ55" s="10">
        <v>12.12</v>
      </c>
      <c r="DA55" s="10">
        <v>22.01</v>
      </c>
      <c r="DB55" s="10"/>
      <c r="DC55" s="10">
        <v>15.35</v>
      </c>
      <c r="DD55" s="10">
        <v>86.09999999999999</v>
      </c>
      <c r="DE55" s="10">
        <v>2.15</v>
      </c>
      <c r="DF55" s="10">
        <v>2.62</v>
      </c>
      <c r="DG55" s="10">
        <v>0.05</v>
      </c>
      <c r="DH55" s="10">
        <v>0.95</v>
      </c>
      <c r="DI55" s="10">
        <v>0.4</v>
      </c>
      <c r="DJ55" s="10">
        <v>25</v>
      </c>
      <c r="DK55" s="10">
        <v>18</v>
      </c>
      <c r="DL55" s="10">
        <v>16.12</v>
      </c>
      <c r="DM55" s="10">
        <v>107</v>
      </c>
      <c r="DN55" s="10">
        <v>2.65</v>
      </c>
      <c r="DO55" s="10">
        <v>2.61</v>
      </c>
      <c r="DP55" s="10">
        <v>26</v>
      </c>
      <c r="DQ55" s="10">
        <v>26</v>
      </c>
      <c r="DR55" s="10">
        <v>99</v>
      </c>
      <c r="DS55" s="10">
        <v>1285</v>
      </c>
      <c r="DT55" s="10"/>
      <c r="DU55" s="10">
        <v>0</v>
      </c>
      <c r="DV55" s="10">
        <v>0</v>
      </c>
      <c r="DW55" s="10">
        <v>0</v>
      </c>
      <c r="DX55" s="10"/>
      <c r="DY55" s="10"/>
      <c r="DZ55" s="10">
        <v>38.92</v>
      </c>
      <c r="EA55" s="10">
        <v>14531</v>
      </c>
      <c r="EB55" s="10">
        <v>1</v>
      </c>
    </row>
    <row r="56" spans="1:132">
      <c r="A56" s="8">
        <v>46122</v>
      </c>
      <c r="B56" s="9" t="s">
        <v>168</v>
      </c>
      <c r="C56" s="10">
        <v>100</v>
      </c>
      <c r="D56" s="10">
        <v>100</v>
      </c>
      <c r="E56" s="10">
        <v>0</v>
      </c>
      <c r="F56" s="10">
        <v>98.41</v>
      </c>
      <c r="G56" s="10">
        <v>99.89</v>
      </c>
      <c r="H56" s="10">
        <v>99.95999999999999</v>
      </c>
      <c r="I56" s="10">
        <v>539754</v>
      </c>
      <c r="J56" s="10">
        <v>98.69</v>
      </c>
      <c r="K56" s="10">
        <v>49098</v>
      </c>
      <c r="L56" s="10">
        <v>99.72</v>
      </c>
      <c r="M56" s="10">
        <v>3752683</v>
      </c>
      <c r="N56" s="10">
        <v>99.84</v>
      </c>
      <c r="O56" s="10">
        <v>0</v>
      </c>
      <c r="P56" s="10">
        <v>100</v>
      </c>
      <c r="Q56" s="10">
        <v>99.89</v>
      </c>
      <c r="R56" s="10">
        <v>98.84</v>
      </c>
      <c r="S56" s="10">
        <v>69.65000000000001</v>
      </c>
      <c r="T56" s="10">
        <v>1654669</v>
      </c>
      <c r="U56" s="10">
        <v>84.93000000000001</v>
      </c>
      <c r="V56" s="10">
        <v>6746860</v>
      </c>
      <c r="W56" s="10">
        <v>732889</v>
      </c>
      <c r="X56" s="10">
        <v>98.61</v>
      </c>
      <c r="Y56" s="10">
        <v>99.84</v>
      </c>
      <c r="Z56" s="10">
        <v>4743560</v>
      </c>
      <c r="AA56" s="10">
        <v>100</v>
      </c>
      <c r="AB56" s="10">
        <v>99.84</v>
      </c>
      <c r="AC56" s="10">
        <v>3752686</v>
      </c>
      <c r="AD56" s="10">
        <v>0</v>
      </c>
      <c r="AE56" s="10">
        <v>100</v>
      </c>
      <c r="AF56" s="10">
        <v>741655</v>
      </c>
      <c r="AG56" s="10">
        <v>0</v>
      </c>
      <c r="AH56" s="10">
        <v>0.17</v>
      </c>
      <c r="AI56" s="10">
        <v>0.18</v>
      </c>
      <c r="AJ56" s="10">
        <v>99.8</v>
      </c>
      <c r="AK56" s="10">
        <v>1.41</v>
      </c>
      <c r="AL56" s="10">
        <v>0.36</v>
      </c>
      <c r="AM56" s="10">
        <v>0.67</v>
      </c>
      <c r="AN56" s="10">
        <v>0.67</v>
      </c>
      <c r="AO56" s="10">
        <v>0</v>
      </c>
      <c r="AP56" s="10">
        <v>19.11</v>
      </c>
      <c r="AQ56" s="10">
        <v>66.89</v>
      </c>
      <c r="AR56" s="10">
        <v>5.99</v>
      </c>
      <c r="AS56" s="10">
        <v>97830</v>
      </c>
      <c r="AT56" s="10">
        <v>20</v>
      </c>
      <c r="AU56" s="10">
        <v>0</v>
      </c>
      <c r="AV56" s="10">
        <v>6144</v>
      </c>
      <c r="AW56" s="10">
        <v>0</v>
      </c>
      <c r="AX56" s="10"/>
      <c r="AY56" s="10"/>
      <c r="AZ56" s="10">
        <v>6124</v>
      </c>
      <c r="BA56" s="10">
        <v>0</v>
      </c>
      <c r="BB56" s="10"/>
      <c r="BC56" s="10">
        <v>0</v>
      </c>
      <c r="BD56" s="10">
        <v>0</v>
      </c>
      <c r="BE56" s="10">
        <v>0</v>
      </c>
      <c r="BF56" s="10">
        <v>0</v>
      </c>
      <c r="BG56" s="10"/>
      <c r="BH56" s="10">
        <v>76878</v>
      </c>
      <c r="BI56" s="10">
        <v>99.12</v>
      </c>
      <c r="BJ56" s="10">
        <v>0</v>
      </c>
      <c r="BK56" s="10"/>
      <c r="BL56" s="10">
        <v>180197</v>
      </c>
      <c r="BM56" s="10">
        <v>98.62</v>
      </c>
      <c r="BN56" s="10">
        <v>0</v>
      </c>
      <c r="BO56" s="10"/>
      <c r="BP56" s="10"/>
      <c r="BQ56" s="10">
        <v>744</v>
      </c>
      <c r="BR56" s="10">
        <v>97</v>
      </c>
      <c r="BS56" s="10">
        <v>251383</v>
      </c>
      <c r="BT56" s="10">
        <v>100</v>
      </c>
      <c r="BU56" s="10">
        <v>98.59999999999999</v>
      </c>
      <c r="BV56" s="10">
        <v>1183468</v>
      </c>
      <c r="BW56" s="10">
        <v>70.15000000000001</v>
      </c>
      <c r="BX56" s="10">
        <v>82</v>
      </c>
      <c r="BY56" s="10">
        <v>98.78</v>
      </c>
      <c r="BZ56" s="10">
        <v>20.73</v>
      </c>
      <c r="CA56" s="10">
        <v>0</v>
      </c>
      <c r="CB56" s="10"/>
      <c r="CC56" s="10"/>
      <c r="CD56" s="10">
        <v>86.03</v>
      </c>
      <c r="CE56" s="10">
        <v>2.15</v>
      </c>
      <c r="CF56" s="10">
        <v>13.25</v>
      </c>
      <c r="CG56" s="10">
        <v>9.24</v>
      </c>
      <c r="CH56" s="10">
        <v>19.77</v>
      </c>
      <c r="CI56" s="10">
        <v>22.22</v>
      </c>
      <c r="CJ56" s="10">
        <v>-96.3</v>
      </c>
      <c r="CK56" s="10">
        <v>11.46</v>
      </c>
      <c r="CL56" s="10">
        <v>-93.78</v>
      </c>
      <c r="CM56" s="10">
        <v>-2.16</v>
      </c>
      <c r="CN56" s="10">
        <v>109.41</v>
      </c>
      <c r="CO56" s="10">
        <v>349914.26</v>
      </c>
      <c r="CP56" s="10">
        <v>311433.96</v>
      </c>
      <c r="CQ56" s="10">
        <v>0.41</v>
      </c>
      <c r="CR56" s="10">
        <v>23597.75</v>
      </c>
      <c r="CS56" s="10">
        <v>7324.4</v>
      </c>
      <c r="CT56" s="10">
        <v>3451.99</v>
      </c>
      <c r="CU56" s="10">
        <v>3.91</v>
      </c>
      <c r="CV56" s="10">
        <v>7.17</v>
      </c>
      <c r="CW56" s="10">
        <v>1.43</v>
      </c>
      <c r="CX56" s="10">
        <v>10</v>
      </c>
      <c r="CY56" s="10">
        <v>12.39</v>
      </c>
      <c r="CZ56" s="10">
        <v>18.19</v>
      </c>
      <c r="DA56" s="10">
        <v>6.66</v>
      </c>
      <c r="DB56" s="10"/>
      <c r="DC56" s="10">
        <v>19.59</v>
      </c>
      <c r="DD56" s="10">
        <v>35.47</v>
      </c>
      <c r="DE56" s="10">
        <v>3.23</v>
      </c>
      <c r="DF56" s="10">
        <v>3.58</v>
      </c>
      <c r="DG56" s="10">
        <v>0.29</v>
      </c>
      <c r="DH56" s="10">
        <v>0.8</v>
      </c>
      <c r="DI56" s="10">
        <v>0.28</v>
      </c>
      <c r="DJ56" s="10">
        <v>1498</v>
      </c>
      <c r="DK56" s="10">
        <v>810</v>
      </c>
      <c r="DL56" s="10">
        <v>6.41</v>
      </c>
      <c r="DM56" s="10">
        <v>2941</v>
      </c>
      <c r="DN56" s="10">
        <v>1.45</v>
      </c>
      <c r="DO56" s="10">
        <v>1.41</v>
      </c>
      <c r="DP56" s="10">
        <v>1188</v>
      </c>
      <c r="DQ56" s="10">
        <v>1063</v>
      </c>
      <c r="DR56" s="10">
        <v>100</v>
      </c>
      <c r="DS56" s="10">
        <v>178786</v>
      </c>
      <c r="DT56" s="10"/>
      <c r="DU56" s="10">
        <v>0</v>
      </c>
      <c r="DV56" s="10">
        <v>0.04</v>
      </c>
      <c r="DW56" s="10">
        <v>0</v>
      </c>
      <c r="DX56" s="10">
        <v>51.04</v>
      </c>
      <c r="DY56" s="10">
        <v>46.3</v>
      </c>
      <c r="DZ56" s="10">
        <v>55.76</v>
      </c>
      <c r="EA56" s="10">
        <v>0</v>
      </c>
      <c r="EB56" s="10">
        <v>0</v>
      </c>
    </row>
    <row r="57" spans="1:132">
      <c r="A57" s="8">
        <v>46122</v>
      </c>
      <c r="B57" s="9" t="s">
        <v>169</v>
      </c>
      <c r="C57" s="10">
        <v>89.56999999999999</v>
      </c>
      <c r="D57" s="10">
        <v>99.95999999999999</v>
      </c>
      <c r="E57" s="10">
        <v>0</v>
      </c>
      <c r="F57" s="10">
        <v>99.29000000000001</v>
      </c>
      <c r="G57" s="10">
        <v>100</v>
      </c>
      <c r="H57" s="10">
        <v>99.95</v>
      </c>
      <c r="I57" s="10">
        <v>811244</v>
      </c>
      <c r="J57" s="10">
        <v>99</v>
      </c>
      <c r="K57" s="10">
        <v>43703</v>
      </c>
      <c r="L57" s="10">
        <v>99.98999999999999</v>
      </c>
      <c r="M57" s="10">
        <v>6653777</v>
      </c>
      <c r="N57" s="10">
        <v>100</v>
      </c>
      <c r="O57" s="10">
        <v>0</v>
      </c>
      <c r="P57" s="10">
        <v>100</v>
      </c>
      <c r="Q57" s="10">
        <v>99.98999999999999</v>
      </c>
      <c r="R57" s="10">
        <v>98.45999999999999</v>
      </c>
      <c r="S57" s="10">
        <v>58.03</v>
      </c>
      <c r="T57" s="10">
        <v>5037897</v>
      </c>
      <c r="U57" s="10">
        <v>92.41</v>
      </c>
      <c r="V57" s="10">
        <v>8398578</v>
      </c>
      <c r="W57" s="10">
        <v>951156</v>
      </c>
      <c r="X57" s="10">
        <v>99.63</v>
      </c>
      <c r="Y57" s="10">
        <v>100</v>
      </c>
      <c r="Z57" s="10">
        <v>7343170</v>
      </c>
      <c r="AA57" s="10">
        <v>100</v>
      </c>
      <c r="AB57" s="10">
        <v>100</v>
      </c>
      <c r="AC57" s="10">
        <v>6653780</v>
      </c>
      <c r="AD57" s="10">
        <v>0</v>
      </c>
      <c r="AE57" s="10">
        <v>100</v>
      </c>
      <c r="AF57" s="10">
        <v>955005</v>
      </c>
      <c r="AG57" s="10">
        <v>0</v>
      </c>
      <c r="AH57" s="10">
        <v>0.18</v>
      </c>
      <c r="AI57" s="10">
        <v>0.19</v>
      </c>
      <c r="AJ57" s="10">
        <v>99.61</v>
      </c>
      <c r="AK57" s="10">
        <v>1.4</v>
      </c>
      <c r="AL57" s="10">
        <v>0.51</v>
      </c>
      <c r="AM57" s="10">
        <v>0.29</v>
      </c>
      <c r="AN57" s="10">
        <v>0.29</v>
      </c>
      <c r="AO57" s="10">
        <v>0</v>
      </c>
      <c r="AP57" s="10">
        <v>17.06</v>
      </c>
      <c r="AQ57" s="10">
        <v>75.64</v>
      </c>
      <c r="AR57" s="10">
        <v>5.3</v>
      </c>
      <c r="AS57" s="10">
        <v>169543</v>
      </c>
      <c r="AT57" s="10">
        <v>3</v>
      </c>
      <c r="AU57" s="10">
        <v>0</v>
      </c>
      <c r="AV57" s="10">
        <v>6302</v>
      </c>
      <c r="AW57" s="10">
        <v>0</v>
      </c>
      <c r="AX57" s="10"/>
      <c r="AY57" s="10"/>
      <c r="AZ57" s="10">
        <v>6299</v>
      </c>
      <c r="BA57" s="10">
        <v>0</v>
      </c>
      <c r="BB57" s="10"/>
      <c r="BC57" s="10">
        <v>0</v>
      </c>
      <c r="BD57" s="10">
        <v>0</v>
      </c>
      <c r="BE57" s="10">
        <v>0</v>
      </c>
      <c r="BF57" s="10">
        <v>0</v>
      </c>
      <c r="BG57" s="10"/>
      <c r="BH57" s="10">
        <v>32204</v>
      </c>
      <c r="BI57" s="10">
        <v>99.53</v>
      </c>
      <c r="BJ57" s="10">
        <v>0</v>
      </c>
      <c r="BK57" s="10"/>
      <c r="BL57" s="10">
        <v>55707</v>
      </c>
      <c r="BM57" s="10">
        <v>98.75</v>
      </c>
      <c r="BN57" s="10">
        <v>47623</v>
      </c>
      <c r="BO57" s="10">
        <v>99.98</v>
      </c>
      <c r="BP57" s="10">
        <v>99.33</v>
      </c>
      <c r="BQ57" s="10">
        <v>28448</v>
      </c>
      <c r="BR57" s="10">
        <v>98</v>
      </c>
      <c r="BS57" s="10">
        <v>222717</v>
      </c>
      <c r="BT57" s="10">
        <v>99.91</v>
      </c>
      <c r="BU57" s="10">
        <v>99.54000000000001</v>
      </c>
      <c r="BV57" s="10">
        <v>983318</v>
      </c>
      <c r="BW57" s="10">
        <v>84.43000000000001</v>
      </c>
      <c r="BX57" s="10">
        <v>293033</v>
      </c>
      <c r="BY57" s="10">
        <v>99.34</v>
      </c>
      <c r="BZ57" s="10">
        <v>98.59999999999999</v>
      </c>
      <c r="CA57" s="10">
        <v>0</v>
      </c>
      <c r="CB57" s="10"/>
      <c r="CC57" s="10"/>
      <c r="CD57" s="10">
        <v>4.08</v>
      </c>
      <c r="CE57" s="10">
        <v>1.53</v>
      </c>
      <c r="CF57" s="10">
        <v>10.21</v>
      </c>
      <c r="CG57" s="10">
        <v>9.880000000000001</v>
      </c>
      <c r="CH57" s="10">
        <v>22.62</v>
      </c>
      <c r="CI57" s="10">
        <v>22.04</v>
      </c>
      <c r="CJ57" s="10">
        <v>-92.86</v>
      </c>
      <c r="CK57" s="10">
        <v>10.92</v>
      </c>
      <c r="CL57" s="10">
        <v>-96.28</v>
      </c>
      <c r="CM57" s="10">
        <v>-6.63</v>
      </c>
      <c r="CN57" s="10">
        <v>107.03</v>
      </c>
      <c r="CO57" s="10">
        <v>1295229.96</v>
      </c>
      <c r="CP57" s="10">
        <v>611355.61</v>
      </c>
      <c r="CQ57" s="10">
        <v>2.36</v>
      </c>
      <c r="CR57" s="10">
        <v>34209.33</v>
      </c>
      <c r="CS57" s="10">
        <v>22943.93</v>
      </c>
      <c r="CT57" s="10">
        <v>3661.54</v>
      </c>
      <c r="CU57" s="10">
        <v>4.14</v>
      </c>
      <c r="CV57" s="10">
        <v>6.79</v>
      </c>
      <c r="CW57" s="10">
        <v>1.89</v>
      </c>
      <c r="CX57" s="10">
        <v>15</v>
      </c>
      <c r="CY57" s="10">
        <v>17.51</v>
      </c>
      <c r="CZ57" s="10">
        <v>14.42</v>
      </c>
      <c r="DA57" s="10">
        <v>12.01</v>
      </c>
      <c r="DB57" s="10"/>
      <c r="DC57" s="10">
        <v>22.08</v>
      </c>
      <c r="DD57" s="10">
        <v>66.13</v>
      </c>
      <c r="DE57" s="10">
        <v>2.45</v>
      </c>
      <c r="DF57" s="10">
        <v>2.94</v>
      </c>
      <c r="DG57" s="10">
        <v>0.04</v>
      </c>
      <c r="DH57" s="10">
        <v>1.57</v>
      </c>
      <c r="DI57" s="10">
        <v>0.6899999999999999</v>
      </c>
      <c r="DJ57" s="10">
        <v>956</v>
      </c>
      <c r="DK57" s="10">
        <v>614</v>
      </c>
      <c r="DL57" s="10">
        <v>26.38</v>
      </c>
      <c r="DM57" s="10">
        <v>3950</v>
      </c>
      <c r="DN57" s="10">
        <v>3.5</v>
      </c>
      <c r="DO57" s="10">
        <v>3.42</v>
      </c>
      <c r="DP57" s="10">
        <v>838</v>
      </c>
      <c r="DQ57" s="10">
        <v>820</v>
      </c>
      <c r="DR57" s="10">
        <v>100</v>
      </c>
      <c r="DS57" s="10">
        <v>77573</v>
      </c>
      <c r="DT57" s="10"/>
      <c r="DU57" s="10">
        <v>0</v>
      </c>
      <c r="DV57" s="10">
        <v>0</v>
      </c>
      <c r="DW57" s="10">
        <v>0</v>
      </c>
      <c r="DX57" s="10"/>
      <c r="DY57" s="10"/>
      <c r="DZ57" s="10">
        <v>54.28</v>
      </c>
      <c r="EA57" s="10">
        <v>547949</v>
      </c>
      <c r="EB57" s="10">
        <v>30</v>
      </c>
    </row>
    <row r="58" spans="1:132">
      <c r="A58" s="8">
        <v>46122</v>
      </c>
      <c r="B58" s="9" t="s">
        <v>170</v>
      </c>
      <c r="C58" s="10">
        <v>97.7</v>
      </c>
      <c r="D58" s="10">
        <v>100</v>
      </c>
      <c r="E58" s="10">
        <v>0</v>
      </c>
      <c r="F58" s="10">
        <v>99.7</v>
      </c>
      <c r="G58" s="10">
        <v>100</v>
      </c>
      <c r="H58" s="10">
        <v>99.98</v>
      </c>
      <c r="I58" s="10">
        <v>23779</v>
      </c>
      <c r="J58" s="10">
        <v>99.44</v>
      </c>
      <c r="K58" s="10">
        <v>901</v>
      </c>
      <c r="L58" s="10">
        <v>100</v>
      </c>
      <c r="M58" s="10">
        <v>140537</v>
      </c>
      <c r="N58" s="10">
        <v>100</v>
      </c>
      <c r="O58" s="10">
        <v>0</v>
      </c>
      <c r="P58" s="10">
        <v>100</v>
      </c>
      <c r="Q58" s="10">
        <v>100</v>
      </c>
      <c r="R58" s="10">
        <v>99.70999999999999</v>
      </c>
      <c r="S58" s="10">
        <v>70.98</v>
      </c>
      <c r="T58" s="10">
        <v>102836</v>
      </c>
      <c r="U58" s="10">
        <v>91.95999999999999</v>
      </c>
      <c r="V58" s="10">
        <v>183463</v>
      </c>
      <c r="W58" s="10">
        <v>26200</v>
      </c>
      <c r="X58" s="10">
        <v>99.79000000000001</v>
      </c>
      <c r="Y58" s="10">
        <v>99.98999999999999</v>
      </c>
      <c r="Z58" s="10">
        <v>158518</v>
      </c>
      <c r="AA58" s="10">
        <v>100</v>
      </c>
      <c r="AB58" s="10">
        <v>100</v>
      </c>
      <c r="AC58" s="10">
        <v>140537</v>
      </c>
      <c r="AD58" s="10">
        <v>0</v>
      </c>
      <c r="AE58" s="10">
        <v>100</v>
      </c>
      <c r="AF58" s="10">
        <v>26360</v>
      </c>
      <c r="AG58" s="10">
        <v>0</v>
      </c>
      <c r="AH58" s="10">
        <v>0.08</v>
      </c>
      <c r="AI58" s="10">
        <v>0.09</v>
      </c>
      <c r="AJ58" s="10">
        <v>99.93000000000001</v>
      </c>
      <c r="AK58" s="10">
        <v>1.72</v>
      </c>
      <c r="AL58" s="10">
        <v>0.13</v>
      </c>
      <c r="AM58" s="10">
        <v>0.16</v>
      </c>
      <c r="AN58" s="10">
        <v>0.16</v>
      </c>
      <c r="AO58" s="10">
        <v>0</v>
      </c>
      <c r="AP58" s="10">
        <v>16.33</v>
      </c>
      <c r="AQ58" s="10">
        <v>81.37</v>
      </c>
      <c r="AR58" s="10">
        <v>1.76</v>
      </c>
      <c r="AS58" s="10">
        <v>840</v>
      </c>
      <c r="AT58" s="10">
        <v>0</v>
      </c>
      <c r="AU58" s="10"/>
      <c r="AV58" s="10">
        <v>112</v>
      </c>
      <c r="AW58" s="10">
        <v>0</v>
      </c>
      <c r="AX58" s="10"/>
      <c r="AY58" s="10"/>
      <c r="AZ58" s="10">
        <v>112</v>
      </c>
      <c r="BA58" s="10">
        <v>0</v>
      </c>
      <c r="BB58" s="10"/>
      <c r="BC58" s="10">
        <v>0</v>
      </c>
      <c r="BD58" s="10">
        <v>0</v>
      </c>
      <c r="BE58" s="10">
        <v>0</v>
      </c>
      <c r="BF58" s="10">
        <v>0</v>
      </c>
      <c r="BG58" s="10"/>
      <c r="BH58" s="10">
        <v>731</v>
      </c>
      <c r="BI58" s="10">
        <v>99.73</v>
      </c>
      <c r="BJ58" s="10">
        <v>0</v>
      </c>
      <c r="BK58" s="10"/>
      <c r="BL58" s="10">
        <v>1877</v>
      </c>
      <c r="BM58" s="10">
        <v>99.95</v>
      </c>
      <c r="BN58" s="10">
        <v>223</v>
      </c>
      <c r="BO58" s="10">
        <v>100</v>
      </c>
      <c r="BP58" s="10">
        <v>98.65000000000001</v>
      </c>
      <c r="BQ58" s="10">
        <v>1918</v>
      </c>
      <c r="BR58" s="10">
        <v>96</v>
      </c>
      <c r="BS58" s="10">
        <v>3484</v>
      </c>
      <c r="BT58" s="10">
        <v>100</v>
      </c>
      <c r="BU58" s="10">
        <v>99.43000000000001</v>
      </c>
      <c r="BV58" s="10">
        <v>21600</v>
      </c>
      <c r="BW58" s="10">
        <v>97.51000000000001</v>
      </c>
      <c r="BX58" s="10">
        <v>1155</v>
      </c>
      <c r="BY58" s="10">
        <v>99.22</v>
      </c>
      <c r="BZ58" s="10">
        <v>96.88</v>
      </c>
      <c r="CA58" s="10">
        <v>0</v>
      </c>
      <c r="CB58" s="10"/>
      <c r="CC58" s="10"/>
      <c r="CD58" s="10">
        <v>4.06</v>
      </c>
      <c r="CE58" s="10">
        <v>3.36</v>
      </c>
      <c r="CF58" s="10">
        <v>11.75</v>
      </c>
      <c r="CG58" s="10">
        <v>10.97</v>
      </c>
      <c r="CH58" s="10">
        <v>22.9</v>
      </c>
      <c r="CI58" s="10">
        <v>20.52</v>
      </c>
      <c r="CJ58" s="10">
        <v>-92.76000000000001</v>
      </c>
      <c r="CK58" s="10">
        <v>12.09</v>
      </c>
      <c r="CL58" s="10">
        <v>-97.34999999999999</v>
      </c>
      <c r="CM58" s="10">
        <v>-6.85</v>
      </c>
      <c r="CN58" s="10">
        <v>106.47</v>
      </c>
      <c r="CO58" s="10">
        <v>21787.39</v>
      </c>
      <c r="CP58" s="10">
        <v>25982.83</v>
      </c>
      <c r="CQ58" s="10">
        <v>1.46</v>
      </c>
      <c r="CR58" s="10">
        <v>823.2</v>
      </c>
      <c r="CS58" s="10">
        <v>527.3</v>
      </c>
      <c r="CT58" s="10">
        <v>81.41</v>
      </c>
      <c r="CU58" s="10">
        <v>5.09</v>
      </c>
      <c r="CV58" s="10">
        <v>7.84</v>
      </c>
      <c r="CW58" s="10">
        <v>2.06</v>
      </c>
      <c r="CX58" s="10">
        <v>15</v>
      </c>
      <c r="CY58" s="10">
        <v>17.15</v>
      </c>
      <c r="CZ58" s="10">
        <v>12.8</v>
      </c>
      <c r="DA58" s="10">
        <v>25.16</v>
      </c>
      <c r="DB58" s="10"/>
      <c r="DC58" s="10">
        <v>16.75</v>
      </c>
      <c r="DD58" s="10">
        <v>86.14</v>
      </c>
      <c r="DE58" s="10">
        <v>2.09</v>
      </c>
      <c r="DF58" s="10">
        <v>2.55</v>
      </c>
      <c r="DG58" s="10">
        <v>0.06</v>
      </c>
      <c r="DH58" s="10">
        <v>0.98</v>
      </c>
      <c r="DI58" s="10">
        <v>0.47</v>
      </c>
      <c r="DJ58" s="10">
        <v>26</v>
      </c>
      <c r="DK58" s="10">
        <v>18</v>
      </c>
      <c r="DL58" s="10">
        <v>16.97</v>
      </c>
      <c r="DM58" s="10">
        <v>105</v>
      </c>
      <c r="DN58" s="10">
        <v>3.12</v>
      </c>
      <c r="DO58" s="10">
        <v>3.09</v>
      </c>
      <c r="DP58" s="10">
        <v>29</v>
      </c>
      <c r="DQ58" s="10">
        <v>29</v>
      </c>
      <c r="DR58" s="10">
        <v>100</v>
      </c>
      <c r="DS58" s="10">
        <v>1359</v>
      </c>
      <c r="DT58" s="10"/>
      <c r="DU58" s="10">
        <v>0</v>
      </c>
      <c r="DV58" s="10">
        <v>0</v>
      </c>
      <c r="DW58" s="10">
        <v>0</v>
      </c>
      <c r="DX58" s="10"/>
      <c r="DY58" s="10"/>
      <c r="DZ58" s="10">
        <v>36.91</v>
      </c>
      <c r="EA58" s="10">
        <v>3972</v>
      </c>
      <c r="EB58" s="10">
        <v>1</v>
      </c>
    </row>
    <row r="59" spans="1:132">
      <c r="A59" s="8">
        <v>46123</v>
      </c>
      <c r="B59" s="9" t="s">
        <v>168</v>
      </c>
      <c r="C59" s="10">
        <v>100</v>
      </c>
      <c r="D59" s="10">
        <v>100</v>
      </c>
      <c r="E59" s="10">
        <v>0</v>
      </c>
      <c r="F59" s="10">
        <v>98.47</v>
      </c>
      <c r="G59" s="10">
        <v>100</v>
      </c>
      <c r="H59" s="10">
        <v>99.97</v>
      </c>
      <c r="I59" s="10">
        <v>489146</v>
      </c>
      <c r="J59" s="10">
        <v>98.95</v>
      </c>
      <c r="K59" s="10">
        <v>42250</v>
      </c>
      <c r="L59" s="10">
        <v>99.76000000000001</v>
      </c>
      <c r="M59" s="10">
        <v>3363745</v>
      </c>
      <c r="N59" s="10">
        <v>99.86</v>
      </c>
      <c r="O59" s="10">
        <v>0</v>
      </c>
      <c r="P59" s="10">
        <v>100</v>
      </c>
      <c r="Q59" s="10">
        <v>99.90000000000001</v>
      </c>
      <c r="R59" s="10">
        <v>98.91</v>
      </c>
      <c r="S59" s="10">
        <v>70.69</v>
      </c>
      <c r="T59" s="10">
        <v>1692003</v>
      </c>
      <c r="U59" s="10">
        <v>85.59999999999999</v>
      </c>
      <c r="V59" s="10">
        <v>5996283</v>
      </c>
      <c r="W59" s="10">
        <v>683348</v>
      </c>
      <c r="X59" s="10">
        <v>98.56999999999999</v>
      </c>
      <c r="Y59" s="10">
        <v>99.84999999999999</v>
      </c>
      <c r="Z59" s="10">
        <v>4250205</v>
      </c>
      <c r="AA59" s="10">
        <v>100</v>
      </c>
      <c r="AB59" s="10">
        <v>99.86</v>
      </c>
      <c r="AC59" s="10">
        <v>3363742</v>
      </c>
      <c r="AD59" s="10">
        <v>0</v>
      </c>
      <c r="AE59" s="10">
        <v>100</v>
      </c>
      <c r="AF59" s="10">
        <v>691046</v>
      </c>
      <c r="AG59" s="10">
        <v>0</v>
      </c>
      <c r="AH59" s="10">
        <v>0.17</v>
      </c>
      <c r="AI59" s="10">
        <v>0.18</v>
      </c>
      <c r="AJ59" s="10">
        <v>99.79000000000001</v>
      </c>
      <c r="AK59" s="10">
        <v>1.38</v>
      </c>
      <c r="AL59" s="10">
        <v>0.24</v>
      </c>
      <c r="AM59" s="10">
        <v>0.58</v>
      </c>
      <c r="AN59" s="10">
        <v>0.57</v>
      </c>
      <c r="AO59" s="10">
        <v>0</v>
      </c>
      <c r="AP59" s="10">
        <v>17.79</v>
      </c>
      <c r="AQ59" s="10">
        <v>68.52</v>
      </c>
      <c r="AR59" s="10">
        <v>6.08</v>
      </c>
      <c r="AS59" s="10">
        <v>81157</v>
      </c>
      <c r="AT59" s="10">
        <v>8</v>
      </c>
      <c r="AU59" s="10">
        <v>0</v>
      </c>
      <c r="AV59" s="10">
        <v>4319</v>
      </c>
      <c r="AW59" s="10">
        <v>0</v>
      </c>
      <c r="AX59" s="10"/>
      <c r="AY59" s="10"/>
      <c r="AZ59" s="10">
        <v>4311</v>
      </c>
      <c r="BA59" s="10">
        <v>0</v>
      </c>
      <c r="BB59" s="10"/>
      <c r="BC59" s="10">
        <v>0</v>
      </c>
      <c r="BD59" s="10">
        <v>0</v>
      </c>
      <c r="BE59" s="10">
        <v>0</v>
      </c>
      <c r="BF59" s="10">
        <v>0</v>
      </c>
      <c r="BG59" s="10"/>
      <c r="BH59" s="10">
        <v>68575</v>
      </c>
      <c r="BI59" s="10">
        <v>98.98999999999999</v>
      </c>
      <c r="BJ59" s="10">
        <v>0</v>
      </c>
      <c r="BK59" s="10"/>
      <c r="BL59" s="10">
        <v>155033</v>
      </c>
      <c r="BM59" s="10">
        <v>98.68000000000001</v>
      </c>
      <c r="BN59" s="10">
        <v>0</v>
      </c>
      <c r="BO59" s="10"/>
      <c r="BP59" s="10"/>
      <c r="BQ59" s="10">
        <v>507</v>
      </c>
      <c r="BR59" s="10">
        <v>97</v>
      </c>
      <c r="BS59" s="10">
        <v>228014</v>
      </c>
      <c r="BT59" s="10">
        <v>100</v>
      </c>
      <c r="BU59" s="10">
        <v>98.91</v>
      </c>
      <c r="BV59" s="10">
        <v>1008489</v>
      </c>
      <c r="BW59" s="10">
        <v>74.09</v>
      </c>
      <c r="BX59" s="10">
        <v>68</v>
      </c>
      <c r="BY59" s="10">
        <v>100</v>
      </c>
      <c r="BZ59" s="10">
        <v>23.53</v>
      </c>
      <c r="CA59" s="10">
        <v>0</v>
      </c>
      <c r="CB59" s="10"/>
      <c r="CC59" s="10"/>
      <c r="CD59" s="10">
        <v>78.53</v>
      </c>
      <c r="CE59" s="10">
        <v>2.13</v>
      </c>
      <c r="CF59" s="10">
        <v>13.33</v>
      </c>
      <c r="CG59" s="10">
        <v>9.25</v>
      </c>
      <c r="CH59" s="10">
        <v>19.94</v>
      </c>
      <c r="CI59" s="10">
        <v>21.94</v>
      </c>
      <c r="CJ59" s="10">
        <v>-96.26000000000001</v>
      </c>
      <c r="CK59" s="10">
        <v>11.44</v>
      </c>
      <c r="CL59" s="10">
        <v>-93.61</v>
      </c>
      <c r="CM59" s="10">
        <v>-2.14</v>
      </c>
      <c r="CN59" s="10">
        <v>109.35</v>
      </c>
      <c r="CO59" s="10">
        <v>373142.15</v>
      </c>
      <c r="CP59" s="10">
        <v>317495.7</v>
      </c>
      <c r="CQ59" s="10">
        <v>0.41</v>
      </c>
      <c r="CR59" s="10">
        <v>22692.49</v>
      </c>
      <c r="CS59" s="10">
        <v>7231.42</v>
      </c>
      <c r="CT59" s="10">
        <v>3610.89</v>
      </c>
      <c r="CU59" s="10">
        <v>3.85</v>
      </c>
      <c r="CV59" s="10">
        <v>7.4</v>
      </c>
      <c r="CW59" s="10">
        <v>1.44</v>
      </c>
      <c r="CX59" s="10">
        <v>11</v>
      </c>
      <c r="CY59" s="10">
        <v>12.74</v>
      </c>
      <c r="CZ59" s="10">
        <v>19.06</v>
      </c>
      <c r="DA59" s="10">
        <v>6.45</v>
      </c>
      <c r="DB59" s="10"/>
      <c r="DC59" s="10">
        <v>20.31</v>
      </c>
      <c r="DD59" s="10">
        <v>33.84</v>
      </c>
      <c r="DE59" s="10">
        <v>3.19</v>
      </c>
      <c r="DF59" s="10">
        <v>3.56</v>
      </c>
      <c r="DG59" s="10">
        <v>0.26</v>
      </c>
      <c r="DH59" s="10">
        <v>0.86</v>
      </c>
      <c r="DI59" s="10">
        <v>0.3</v>
      </c>
      <c r="DJ59" s="10">
        <v>1502</v>
      </c>
      <c r="DK59" s="10">
        <v>814</v>
      </c>
      <c r="DL59" s="10">
        <v>6.07</v>
      </c>
      <c r="DM59" s="10">
        <v>2786</v>
      </c>
      <c r="DN59" s="10">
        <v>1.36</v>
      </c>
      <c r="DO59" s="10">
        <v>1.33</v>
      </c>
      <c r="DP59" s="10">
        <v>1129</v>
      </c>
      <c r="DQ59" s="10">
        <v>1004</v>
      </c>
      <c r="DR59" s="10">
        <v>100</v>
      </c>
      <c r="DS59" s="10">
        <v>177771</v>
      </c>
      <c r="DT59" s="10"/>
      <c r="DU59" s="10">
        <v>0</v>
      </c>
      <c r="DV59" s="10">
        <v>0.05</v>
      </c>
      <c r="DW59" s="10">
        <v>0</v>
      </c>
      <c r="DX59" s="10">
        <v>48.81</v>
      </c>
      <c r="DY59" s="10">
        <v>46.36</v>
      </c>
      <c r="DZ59" s="10">
        <v>54.41</v>
      </c>
      <c r="EA59" s="10">
        <v>0</v>
      </c>
      <c r="EB59" s="10">
        <v>0</v>
      </c>
    </row>
    <row r="60" spans="1:132">
      <c r="A60" s="8">
        <v>46123</v>
      </c>
      <c r="B60" s="9" t="s">
        <v>169</v>
      </c>
      <c r="C60" s="10">
        <v>89.40000000000001</v>
      </c>
      <c r="D60" s="10">
        <v>98.87</v>
      </c>
      <c r="E60" s="10">
        <v>0</v>
      </c>
      <c r="F60" s="10">
        <v>99.29000000000001</v>
      </c>
      <c r="G60" s="10">
        <v>100</v>
      </c>
      <c r="H60" s="10">
        <v>99.95999999999999</v>
      </c>
      <c r="I60" s="10">
        <v>756022</v>
      </c>
      <c r="J60" s="10">
        <v>99.20999999999999</v>
      </c>
      <c r="K60" s="10">
        <v>39978</v>
      </c>
      <c r="L60" s="10">
        <v>99.95</v>
      </c>
      <c r="M60" s="10">
        <v>5940907</v>
      </c>
      <c r="N60" s="10">
        <v>99.95</v>
      </c>
      <c r="O60" s="10">
        <v>0</v>
      </c>
      <c r="P60" s="10">
        <v>100</v>
      </c>
      <c r="Q60" s="10">
        <v>99.98999999999999</v>
      </c>
      <c r="R60" s="10">
        <v>98.64</v>
      </c>
      <c r="S60" s="10">
        <v>62.24</v>
      </c>
      <c r="T60" s="10">
        <v>4664636</v>
      </c>
      <c r="U60" s="10">
        <v>93</v>
      </c>
      <c r="V60" s="10">
        <v>7408839</v>
      </c>
      <c r="W60" s="10">
        <v>893553</v>
      </c>
      <c r="X60" s="10">
        <v>99.56999999999999</v>
      </c>
      <c r="Y60" s="10">
        <v>99.95</v>
      </c>
      <c r="Z60" s="10">
        <v>6499041</v>
      </c>
      <c r="AA60" s="10">
        <v>99.95999999999999</v>
      </c>
      <c r="AB60" s="10">
        <v>100</v>
      </c>
      <c r="AC60" s="10">
        <v>5940906</v>
      </c>
      <c r="AD60" s="10">
        <v>0.04</v>
      </c>
      <c r="AE60" s="10">
        <v>100</v>
      </c>
      <c r="AF60" s="10">
        <v>896040</v>
      </c>
      <c r="AG60" s="10">
        <v>0.07000000000000001</v>
      </c>
      <c r="AH60" s="10">
        <v>0.17</v>
      </c>
      <c r="AI60" s="10">
        <v>0.18</v>
      </c>
      <c r="AJ60" s="10">
        <v>99.59</v>
      </c>
      <c r="AK60" s="10">
        <v>1.38</v>
      </c>
      <c r="AL60" s="10">
        <v>0.45</v>
      </c>
      <c r="AM60" s="10">
        <v>0.28</v>
      </c>
      <c r="AN60" s="10">
        <v>0.28</v>
      </c>
      <c r="AO60" s="10">
        <v>0</v>
      </c>
      <c r="AP60" s="10">
        <v>16.39</v>
      </c>
      <c r="AQ60" s="10">
        <v>76.72</v>
      </c>
      <c r="AR60" s="10">
        <v>5.13</v>
      </c>
      <c r="AS60" s="10">
        <v>137074</v>
      </c>
      <c r="AT60" s="10">
        <v>5</v>
      </c>
      <c r="AU60" s="10">
        <v>0</v>
      </c>
      <c r="AV60" s="10">
        <v>4440</v>
      </c>
      <c r="AW60" s="10">
        <v>0</v>
      </c>
      <c r="AX60" s="10"/>
      <c r="AY60" s="10"/>
      <c r="AZ60" s="10">
        <v>4435</v>
      </c>
      <c r="BA60" s="10">
        <v>0</v>
      </c>
      <c r="BB60" s="10"/>
      <c r="BC60" s="10">
        <v>0</v>
      </c>
      <c r="BD60" s="10">
        <v>0</v>
      </c>
      <c r="BE60" s="10">
        <v>0</v>
      </c>
      <c r="BF60" s="10">
        <v>0</v>
      </c>
      <c r="BG60" s="10"/>
      <c r="BH60" s="10">
        <v>33097</v>
      </c>
      <c r="BI60" s="10">
        <v>99.62</v>
      </c>
      <c r="BJ60" s="10">
        <v>0</v>
      </c>
      <c r="BK60" s="10"/>
      <c r="BL60" s="10">
        <v>49475</v>
      </c>
      <c r="BM60" s="10">
        <v>98.90000000000001</v>
      </c>
      <c r="BN60" s="10">
        <v>44460</v>
      </c>
      <c r="BO60" s="10">
        <v>99.98</v>
      </c>
      <c r="BP60" s="10">
        <v>99.58</v>
      </c>
      <c r="BQ60" s="10">
        <v>24596</v>
      </c>
      <c r="BR60" s="10">
        <v>98</v>
      </c>
      <c r="BS60" s="10">
        <v>207332</v>
      </c>
      <c r="BT60" s="10">
        <v>99.97</v>
      </c>
      <c r="BU60" s="10">
        <v>99.64</v>
      </c>
      <c r="BV60" s="10">
        <v>784773</v>
      </c>
      <c r="BW60" s="10">
        <v>86.94</v>
      </c>
      <c r="BX60" s="10">
        <v>274363</v>
      </c>
      <c r="BY60" s="10">
        <v>99.63</v>
      </c>
      <c r="BZ60" s="10">
        <v>98.94</v>
      </c>
      <c r="CA60" s="10">
        <v>0</v>
      </c>
      <c r="CB60" s="10"/>
      <c r="CC60" s="10"/>
      <c r="CD60" s="10">
        <v>3.69</v>
      </c>
      <c r="CE60" s="10">
        <v>1.58</v>
      </c>
      <c r="CF60" s="10">
        <v>10.2</v>
      </c>
      <c r="CG60" s="10">
        <v>9.82</v>
      </c>
      <c r="CH60" s="10">
        <v>22.52</v>
      </c>
      <c r="CI60" s="10">
        <v>21.62</v>
      </c>
      <c r="CJ60" s="10">
        <v>-93</v>
      </c>
      <c r="CK60" s="10">
        <v>10.91</v>
      </c>
      <c r="CL60" s="10">
        <v>-96.25</v>
      </c>
      <c r="CM60" s="10">
        <v>-6.78</v>
      </c>
      <c r="CN60" s="10">
        <v>107.18</v>
      </c>
      <c r="CO60" s="10">
        <v>1350164.14</v>
      </c>
      <c r="CP60" s="10">
        <v>656745.14</v>
      </c>
      <c r="CQ60" s="10">
        <v>2.29</v>
      </c>
      <c r="CR60" s="10">
        <v>33039.29</v>
      </c>
      <c r="CS60" s="10">
        <v>22325.37</v>
      </c>
      <c r="CT60" s="10">
        <v>3473.08</v>
      </c>
      <c r="CU60" s="10">
        <v>4.28</v>
      </c>
      <c r="CV60" s="10">
        <v>7.22</v>
      </c>
      <c r="CW60" s="10">
        <v>1.93</v>
      </c>
      <c r="CX60" s="10">
        <v>15</v>
      </c>
      <c r="CY60" s="10">
        <v>17.55</v>
      </c>
      <c r="CZ60" s="10">
        <v>15.46</v>
      </c>
      <c r="DA60" s="10">
        <v>11.9</v>
      </c>
      <c r="DB60" s="10"/>
      <c r="DC60" s="10">
        <v>23.29</v>
      </c>
      <c r="DD60" s="10">
        <v>64.34999999999999</v>
      </c>
      <c r="DE60" s="10">
        <v>2.47</v>
      </c>
      <c r="DF60" s="10">
        <v>2.9</v>
      </c>
      <c r="DG60" s="10">
        <v>0.04</v>
      </c>
      <c r="DH60" s="10">
        <v>1.64</v>
      </c>
      <c r="DI60" s="10">
        <v>0.68</v>
      </c>
      <c r="DJ60" s="10">
        <v>1059</v>
      </c>
      <c r="DK60" s="10">
        <v>691</v>
      </c>
      <c r="DL60" s="10">
        <v>25.24</v>
      </c>
      <c r="DM60" s="10">
        <v>3792</v>
      </c>
      <c r="DN60" s="10">
        <v>3.36</v>
      </c>
      <c r="DO60" s="10">
        <v>3.28</v>
      </c>
      <c r="DP60" s="10">
        <v>837</v>
      </c>
      <c r="DQ60" s="10">
        <v>807</v>
      </c>
      <c r="DR60" s="10">
        <v>100</v>
      </c>
      <c r="DS60" s="10">
        <v>77378</v>
      </c>
      <c r="DT60" s="10"/>
      <c r="DU60" s="10">
        <v>0</v>
      </c>
      <c r="DV60" s="10">
        <v>0</v>
      </c>
      <c r="DW60" s="10">
        <v>0</v>
      </c>
      <c r="DX60" s="10"/>
      <c r="DY60" s="10"/>
      <c r="DZ60" s="10">
        <v>53.08</v>
      </c>
      <c r="EA60" s="10">
        <v>504430</v>
      </c>
      <c r="EB60" s="10">
        <v>33</v>
      </c>
    </row>
    <row r="61" spans="1:132">
      <c r="A61" s="8">
        <v>46123</v>
      </c>
      <c r="B61" s="9" t="s">
        <v>170</v>
      </c>
      <c r="C61" s="10">
        <v>98.14</v>
      </c>
      <c r="D61" s="10">
        <v>100</v>
      </c>
      <c r="E61" s="10">
        <v>0</v>
      </c>
      <c r="F61" s="10">
        <v>99.51000000000001</v>
      </c>
      <c r="G61" s="10">
        <v>100</v>
      </c>
      <c r="H61" s="10">
        <v>99.97</v>
      </c>
      <c r="I61" s="10">
        <v>20410</v>
      </c>
      <c r="J61" s="10">
        <v>99.51000000000001</v>
      </c>
      <c r="K61" s="10">
        <v>881</v>
      </c>
      <c r="L61" s="10">
        <v>100</v>
      </c>
      <c r="M61" s="10">
        <v>117630</v>
      </c>
      <c r="N61" s="10">
        <v>100</v>
      </c>
      <c r="O61" s="10">
        <v>0</v>
      </c>
      <c r="P61" s="10">
        <v>100</v>
      </c>
      <c r="Q61" s="10">
        <v>100</v>
      </c>
      <c r="R61" s="10">
        <v>99.72</v>
      </c>
      <c r="S61" s="10">
        <v>68.06</v>
      </c>
      <c r="T61" s="10">
        <v>91252</v>
      </c>
      <c r="U61" s="10">
        <v>91.98</v>
      </c>
      <c r="V61" s="10">
        <v>156865</v>
      </c>
      <c r="W61" s="10">
        <v>23454</v>
      </c>
      <c r="X61" s="10">
        <v>99.68000000000001</v>
      </c>
      <c r="Y61" s="10">
        <v>100</v>
      </c>
      <c r="Z61" s="10">
        <v>134440</v>
      </c>
      <c r="AA61" s="10">
        <v>100</v>
      </c>
      <c r="AB61" s="10">
        <v>100</v>
      </c>
      <c r="AC61" s="10">
        <v>117630</v>
      </c>
      <c r="AD61" s="10">
        <v>0</v>
      </c>
      <c r="AE61" s="10">
        <v>100</v>
      </c>
      <c r="AF61" s="10">
        <v>23660</v>
      </c>
      <c r="AG61" s="10">
        <v>0</v>
      </c>
      <c r="AH61" s="10">
        <v>0.06</v>
      </c>
      <c r="AI61" s="10">
        <v>0.09</v>
      </c>
      <c r="AJ61" s="10">
        <v>99.87</v>
      </c>
      <c r="AK61" s="10">
        <v>1.26</v>
      </c>
      <c r="AL61" s="10">
        <v>0.11</v>
      </c>
      <c r="AM61" s="10">
        <v>0.17</v>
      </c>
      <c r="AN61" s="10">
        <v>0.17</v>
      </c>
      <c r="AO61" s="10">
        <v>0</v>
      </c>
      <c r="AP61" s="10">
        <v>17.49</v>
      </c>
      <c r="AQ61" s="10">
        <v>79.83</v>
      </c>
      <c r="AR61" s="10">
        <v>2.06</v>
      </c>
      <c r="AS61" s="10">
        <v>697</v>
      </c>
      <c r="AT61" s="10">
        <v>0</v>
      </c>
      <c r="AU61" s="10"/>
      <c r="AV61" s="10">
        <v>84</v>
      </c>
      <c r="AW61" s="10">
        <v>0</v>
      </c>
      <c r="AX61" s="10"/>
      <c r="AY61" s="10"/>
      <c r="AZ61" s="10">
        <v>84</v>
      </c>
      <c r="BA61" s="10">
        <v>0</v>
      </c>
      <c r="BB61" s="10"/>
      <c r="BC61" s="10">
        <v>0</v>
      </c>
      <c r="BD61" s="10">
        <v>0</v>
      </c>
      <c r="BE61" s="10">
        <v>0</v>
      </c>
      <c r="BF61" s="10">
        <v>0</v>
      </c>
      <c r="BG61" s="10"/>
      <c r="BH61" s="10">
        <v>633</v>
      </c>
      <c r="BI61" s="10">
        <v>99.84</v>
      </c>
      <c r="BJ61" s="10">
        <v>0</v>
      </c>
      <c r="BK61" s="10"/>
      <c r="BL61" s="10">
        <v>2264</v>
      </c>
      <c r="BM61" s="10">
        <v>99.73</v>
      </c>
      <c r="BN61" s="10">
        <v>318</v>
      </c>
      <c r="BO61" s="10">
        <v>100</v>
      </c>
      <c r="BP61" s="10">
        <v>100</v>
      </c>
      <c r="BQ61" s="10">
        <v>2101</v>
      </c>
      <c r="BR61" s="10">
        <v>96</v>
      </c>
      <c r="BS61" s="10">
        <v>3322</v>
      </c>
      <c r="BT61" s="10">
        <v>100</v>
      </c>
      <c r="BU61" s="10">
        <v>99.64</v>
      </c>
      <c r="BV61" s="10">
        <v>20249</v>
      </c>
      <c r="BW61" s="10">
        <v>97.73999999999999</v>
      </c>
      <c r="BX61" s="10">
        <v>895</v>
      </c>
      <c r="BY61" s="10">
        <v>97.77</v>
      </c>
      <c r="BZ61" s="10">
        <v>95.75</v>
      </c>
      <c r="CA61" s="10">
        <v>0</v>
      </c>
      <c r="CB61" s="10"/>
      <c r="CC61" s="10"/>
      <c r="CD61" s="10">
        <v>4.35</v>
      </c>
      <c r="CE61" s="10">
        <v>2.35</v>
      </c>
      <c r="CF61" s="10">
        <v>11.26</v>
      </c>
      <c r="CG61" s="10">
        <v>10.83</v>
      </c>
      <c r="CH61" s="10">
        <v>22.75</v>
      </c>
      <c r="CI61" s="10">
        <v>17.07</v>
      </c>
      <c r="CJ61" s="10">
        <v>-92.97</v>
      </c>
      <c r="CK61" s="10">
        <v>12.32</v>
      </c>
      <c r="CL61" s="10">
        <v>-97.25</v>
      </c>
      <c r="CM61" s="10">
        <v>-7.44</v>
      </c>
      <c r="CN61" s="10">
        <v>107.16</v>
      </c>
      <c r="CO61" s="10">
        <v>25889.67</v>
      </c>
      <c r="CP61" s="10">
        <v>17007.9</v>
      </c>
      <c r="CQ61" s="10">
        <v>1.71</v>
      </c>
      <c r="CR61" s="10">
        <v>982.42</v>
      </c>
      <c r="CS61" s="10">
        <v>682.78</v>
      </c>
      <c r="CT61" s="10">
        <v>79.12</v>
      </c>
      <c r="CU61" s="10">
        <v>5.4</v>
      </c>
      <c r="CV61" s="10">
        <v>8.289999999999999</v>
      </c>
      <c r="CW61" s="10">
        <v>2.05</v>
      </c>
      <c r="CX61" s="10">
        <v>15</v>
      </c>
      <c r="CY61" s="10">
        <v>17.13</v>
      </c>
      <c r="CZ61" s="10">
        <v>13.5</v>
      </c>
      <c r="DA61" s="10">
        <v>22.04</v>
      </c>
      <c r="DB61" s="10"/>
      <c r="DC61" s="10">
        <v>17.18</v>
      </c>
      <c r="DD61" s="10">
        <v>86.05</v>
      </c>
      <c r="DE61" s="10">
        <v>2.11</v>
      </c>
      <c r="DF61" s="10">
        <v>2.57</v>
      </c>
      <c r="DG61" s="10">
        <v>0.05</v>
      </c>
      <c r="DH61" s="10">
        <v>0.95</v>
      </c>
      <c r="DI61" s="10">
        <v>0.38</v>
      </c>
      <c r="DJ61" s="10">
        <v>24</v>
      </c>
      <c r="DK61" s="10">
        <v>17</v>
      </c>
      <c r="DL61" s="10">
        <v>15.17</v>
      </c>
      <c r="DM61" s="10">
        <v>93</v>
      </c>
      <c r="DN61" s="10">
        <v>2.69</v>
      </c>
      <c r="DO61" s="10">
        <v>2.65</v>
      </c>
      <c r="DP61" s="10">
        <v>28</v>
      </c>
      <c r="DQ61" s="10">
        <v>27</v>
      </c>
      <c r="DR61" s="10">
        <v>100</v>
      </c>
      <c r="DS61" s="10">
        <v>1538</v>
      </c>
      <c r="DT61" s="10"/>
      <c r="DU61" s="10">
        <v>0</v>
      </c>
      <c r="DV61" s="10">
        <v>0.01</v>
      </c>
      <c r="DW61" s="10">
        <v>0</v>
      </c>
      <c r="DX61" s="10"/>
      <c r="DY61" s="10"/>
      <c r="DZ61" s="10">
        <v>35.44</v>
      </c>
      <c r="EA61" s="10">
        <v>3211</v>
      </c>
      <c r="EB61" s="10">
        <v>1</v>
      </c>
    </row>
    <row r="62" spans="1:132">
      <c r="A62" s="8">
        <v>46124</v>
      </c>
      <c r="B62" s="9" t="s">
        <v>168</v>
      </c>
      <c r="C62" s="10">
        <v>99.98999999999999</v>
      </c>
      <c r="D62" s="10">
        <v>99.98999999999999</v>
      </c>
      <c r="E62" s="10">
        <v>0</v>
      </c>
      <c r="F62" s="10">
        <v>97.59999999999999</v>
      </c>
      <c r="G62" s="10">
        <v>98.91</v>
      </c>
      <c r="H62" s="10">
        <v>99.93000000000001</v>
      </c>
      <c r="I62" s="10">
        <v>427316</v>
      </c>
      <c r="J62" s="10">
        <v>99.06999999999999</v>
      </c>
      <c r="K62" s="10">
        <v>35218</v>
      </c>
      <c r="L62" s="10">
        <v>99.77</v>
      </c>
      <c r="M62" s="10">
        <v>3039899</v>
      </c>
      <c r="N62" s="10">
        <v>99.84999999999999</v>
      </c>
      <c r="O62" s="10">
        <v>0</v>
      </c>
      <c r="P62" s="10">
        <v>100</v>
      </c>
      <c r="Q62" s="10">
        <v>99.93000000000001</v>
      </c>
      <c r="R62" s="10">
        <v>98.95999999999999</v>
      </c>
      <c r="S62" s="10">
        <v>71.02</v>
      </c>
      <c r="T62" s="10">
        <v>1322575</v>
      </c>
      <c r="U62" s="10">
        <v>86.91</v>
      </c>
      <c r="V62" s="10">
        <v>5242199</v>
      </c>
      <c r="W62" s="10">
        <v>625497</v>
      </c>
      <c r="X62" s="10">
        <v>98.81</v>
      </c>
      <c r="Y62" s="10">
        <v>99.84999999999999</v>
      </c>
      <c r="Z62" s="10">
        <v>3798066</v>
      </c>
      <c r="AA62" s="10">
        <v>100</v>
      </c>
      <c r="AB62" s="10">
        <v>99.84999999999999</v>
      </c>
      <c r="AC62" s="10">
        <v>3039905</v>
      </c>
      <c r="AD62" s="10">
        <v>0</v>
      </c>
      <c r="AE62" s="10">
        <v>100</v>
      </c>
      <c r="AF62" s="10">
        <v>630941</v>
      </c>
      <c r="AG62" s="10">
        <v>0</v>
      </c>
      <c r="AH62" s="10">
        <v>0.13</v>
      </c>
      <c r="AI62" s="10">
        <v>0.14</v>
      </c>
      <c r="AJ62" s="10">
        <v>99.83</v>
      </c>
      <c r="AK62" s="10">
        <v>1.31</v>
      </c>
      <c r="AL62" s="10">
        <v>0.19</v>
      </c>
      <c r="AM62" s="10">
        <v>0.58</v>
      </c>
      <c r="AN62" s="10">
        <v>0.58</v>
      </c>
      <c r="AO62" s="10">
        <v>0</v>
      </c>
      <c r="AP62" s="10">
        <v>17.16</v>
      </c>
      <c r="AQ62" s="10">
        <v>69</v>
      </c>
      <c r="AR62" s="10">
        <v>5.98</v>
      </c>
      <c r="AS62" s="10">
        <v>69244</v>
      </c>
      <c r="AT62" s="10">
        <v>2</v>
      </c>
      <c r="AU62" s="10">
        <v>0</v>
      </c>
      <c r="AV62" s="10">
        <v>3199</v>
      </c>
      <c r="AW62" s="10">
        <v>0</v>
      </c>
      <c r="AX62" s="10"/>
      <c r="AY62" s="10"/>
      <c r="AZ62" s="10">
        <v>3197</v>
      </c>
      <c r="BA62" s="10">
        <v>0</v>
      </c>
      <c r="BB62" s="10"/>
      <c r="BC62" s="10">
        <v>0</v>
      </c>
      <c r="BD62" s="10">
        <v>0</v>
      </c>
      <c r="BE62" s="10">
        <v>0</v>
      </c>
      <c r="BF62" s="10">
        <v>0</v>
      </c>
      <c r="BG62" s="10"/>
      <c r="BH62" s="10">
        <v>59154</v>
      </c>
      <c r="BI62" s="10">
        <v>99.23</v>
      </c>
      <c r="BJ62" s="10">
        <v>0</v>
      </c>
      <c r="BK62" s="10"/>
      <c r="BL62" s="10">
        <v>124350</v>
      </c>
      <c r="BM62" s="10">
        <v>98.81999999999999</v>
      </c>
      <c r="BN62" s="10">
        <v>0</v>
      </c>
      <c r="BO62" s="10"/>
      <c r="BP62" s="10"/>
      <c r="BQ62" s="10">
        <v>447</v>
      </c>
      <c r="BR62" s="10">
        <v>97</v>
      </c>
      <c r="BS62" s="10">
        <v>194423</v>
      </c>
      <c r="BT62" s="10">
        <v>100</v>
      </c>
      <c r="BU62" s="10">
        <v>98.75</v>
      </c>
      <c r="BV62" s="10">
        <v>866336</v>
      </c>
      <c r="BW62" s="10">
        <v>73.37</v>
      </c>
      <c r="BX62" s="10">
        <v>82</v>
      </c>
      <c r="BY62" s="10">
        <v>100</v>
      </c>
      <c r="BZ62" s="10">
        <v>20.73</v>
      </c>
      <c r="CA62" s="10">
        <v>0</v>
      </c>
      <c r="CB62" s="10"/>
      <c r="CC62" s="10"/>
      <c r="CD62" s="10">
        <v>49.13</v>
      </c>
      <c r="CE62" s="10">
        <v>2.02</v>
      </c>
      <c r="CF62" s="10">
        <v>13.43</v>
      </c>
      <c r="CG62" s="10">
        <v>9.33</v>
      </c>
      <c r="CH62" s="10">
        <v>20.27</v>
      </c>
      <c r="CI62" s="10">
        <v>17.02</v>
      </c>
      <c r="CJ62" s="10">
        <v>-96.38</v>
      </c>
      <c r="CK62" s="10">
        <v>11.79</v>
      </c>
      <c r="CL62" s="10">
        <v>-94.67</v>
      </c>
      <c r="CM62" s="10">
        <v>-2.49</v>
      </c>
      <c r="CN62" s="10">
        <v>109.62</v>
      </c>
      <c r="CO62" s="10">
        <v>345087.6</v>
      </c>
      <c r="CP62" s="10">
        <v>277941.78</v>
      </c>
      <c r="CQ62" s="10">
        <v>0.53</v>
      </c>
      <c r="CR62" s="10">
        <v>21971.69</v>
      </c>
      <c r="CS62" s="10">
        <v>7150.76</v>
      </c>
      <c r="CT62" s="10">
        <v>3675.26</v>
      </c>
      <c r="CU62" s="10">
        <v>4</v>
      </c>
      <c r="CV62" s="10">
        <v>7.57</v>
      </c>
      <c r="CW62" s="10">
        <v>1.44</v>
      </c>
      <c r="CX62" s="10">
        <v>11</v>
      </c>
      <c r="CY62" s="10">
        <v>13.07</v>
      </c>
      <c r="CZ62" s="10">
        <v>15.8</v>
      </c>
      <c r="DA62" s="10">
        <v>5.5</v>
      </c>
      <c r="DB62" s="10"/>
      <c r="DC62" s="10">
        <v>16.94</v>
      </c>
      <c r="DD62" s="10">
        <v>31.38</v>
      </c>
      <c r="DE62" s="10">
        <v>3.15</v>
      </c>
      <c r="DF62" s="10">
        <v>3.57</v>
      </c>
      <c r="DG62" s="10">
        <v>0.23</v>
      </c>
      <c r="DH62" s="10">
        <v>0.6</v>
      </c>
      <c r="DI62" s="10">
        <v>0.19</v>
      </c>
      <c r="DJ62" s="10">
        <v>1371</v>
      </c>
      <c r="DK62" s="10">
        <v>773</v>
      </c>
      <c r="DL62" s="10">
        <v>5.22</v>
      </c>
      <c r="DM62" s="10">
        <v>2710</v>
      </c>
      <c r="DN62" s="10">
        <v>1.15</v>
      </c>
      <c r="DO62" s="10">
        <v>1.12</v>
      </c>
      <c r="DP62" s="10">
        <v>1104</v>
      </c>
      <c r="DQ62" s="10">
        <v>978</v>
      </c>
      <c r="DR62" s="10">
        <v>100</v>
      </c>
      <c r="DS62" s="10">
        <v>140356</v>
      </c>
      <c r="DT62" s="10"/>
      <c r="DU62" s="10">
        <v>0</v>
      </c>
      <c r="DV62" s="10">
        <v>0.05</v>
      </c>
      <c r="DW62" s="10">
        <v>0</v>
      </c>
      <c r="DX62" s="10">
        <v>51.27</v>
      </c>
      <c r="DY62" s="10">
        <v>46.9</v>
      </c>
      <c r="DZ62" s="10">
        <v>55.44</v>
      </c>
      <c r="EA62" s="10">
        <v>0</v>
      </c>
      <c r="EB62" s="10">
        <v>0</v>
      </c>
    </row>
    <row r="63" spans="1:132">
      <c r="A63" s="8">
        <v>46124</v>
      </c>
      <c r="B63" s="9" t="s">
        <v>169</v>
      </c>
      <c r="C63" s="10">
        <v>89.03</v>
      </c>
      <c r="D63" s="10">
        <v>98.15000000000001</v>
      </c>
      <c r="E63" s="10">
        <v>0</v>
      </c>
      <c r="F63" s="10">
        <v>98.61</v>
      </c>
      <c r="G63" s="10">
        <v>99.39</v>
      </c>
      <c r="H63" s="10">
        <v>99.91</v>
      </c>
      <c r="I63" s="10">
        <v>599269</v>
      </c>
      <c r="J63" s="10">
        <v>99.17</v>
      </c>
      <c r="K63" s="10">
        <v>32201</v>
      </c>
      <c r="L63" s="10">
        <v>99.98999999999999</v>
      </c>
      <c r="M63" s="10">
        <v>4935376</v>
      </c>
      <c r="N63" s="10">
        <v>100</v>
      </c>
      <c r="O63" s="10">
        <v>0</v>
      </c>
      <c r="P63" s="10">
        <v>100</v>
      </c>
      <c r="Q63" s="10">
        <v>99.98999999999999</v>
      </c>
      <c r="R63" s="10">
        <v>98.40000000000001</v>
      </c>
      <c r="S63" s="10">
        <v>59.14</v>
      </c>
      <c r="T63" s="10">
        <v>3763742</v>
      </c>
      <c r="U63" s="10">
        <v>92.89</v>
      </c>
      <c r="V63" s="10">
        <v>6085083</v>
      </c>
      <c r="W63" s="10">
        <v>734525</v>
      </c>
      <c r="X63" s="10">
        <v>99.63</v>
      </c>
      <c r="Y63" s="10">
        <v>100</v>
      </c>
      <c r="Z63" s="10">
        <v>5387756</v>
      </c>
      <c r="AA63" s="10">
        <v>100</v>
      </c>
      <c r="AB63" s="10">
        <v>100</v>
      </c>
      <c r="AC63" s="10">
        <v>4935383</v>
      </c>
      <c r="AD63" s="10">
        <v>0</v>
      </c>
      <c r="AE63" s="10">
        <v>100</v>
      </c>
      <c r="AF63" s="10">
        <v>736896</v>
      </c>
      <c r="AG63" s="10">
        <v>0</v>
      </c>
      <c r="AH63" s="10">
        <v>0.17</v>
      </c>
      <c r="AI63" s="10">
        <v>0.18</v>
      </c>
      <c r="AJ63" s="10">
        <v>99.56</v>
      </c>
      <c r="AK63" s="10">
        <v>1.22</v>
      </c>
      <c r="AL63" s="10">
        <v>0.53</v>
      </c>
      <c r="AM63" s="10">
        <v>0.29</v>
      </c>
      <c r="AN63" s="10">
        <v>0.29</v>
      </c>
      <c r="AO63" s="10">
        <v>0</v>
      </c>
      <c r="AP63" s="10">
        <v>15.26</v>
      </c>
      <c r="AQ63" s="10">
        <v>77.59999999999999</v>
      </c>
      <c r="AR63" s="10">
        <v>5.09</v>
      </c>
      <c r="AS63" s="10">
        <v>128506</v>
      </c>
      <c r="AT63" s="10">
        <v>3</v>
      </c>
      <c r="AU63" s="10">
        <v>0</v>
      </c>
      <c r="AV63" s="10">
        <v>3273</v>
      </c>
      <c r="AW63" s="10">
        <v>0</v>
      </c>
      <c r="AX63" s="10"/>
      <c r="AY63" s="10"/>
      <c r="AZ63" s="10">
        <v>3270</v>
      </c>
      <c r="BA63" s="10">
        <v>0</v>
      </c>
      <c r="BB63" s="10"/>
      <c r="BC63" s="10">
        <v>0</v>
      </c>
      <c r="BD63" s="10">
        <v>0</v>
      </c>
      <c r="BE63" s="10">
        <v>0</v>
      </c>
      <c r="BF63" s="10">
        <v>0</v>
      </c>
      <c r="BG63" s="10"/>
      <c r="BH63" s="10">
        <v>21573</v>
      </c>
      <c r="BI63" s="10">
        <v>99.64</v>
      </c>
      <c r="BJ63" s="10">
        <v>0</v>
      </c>
      <c r="BK63" s="10"/>
      <c r="BL63" s="10">
        <v>38645</v>
      </c>
      <c r="BM63" s="10">
        <v>98.73</v>
      </c>
      <c r="BN63" s="10">
        <v>35256</v>
      </c>
      <c r="BO63" s="10">
        <v>99.98999999999999</v>
      </c>
      <c r="BP63" s="10">
        <v>99.45</v>
      </c>
      <c r="BQ63" s="10">
        <v>20257</v>
      </c>
      <c r="BR63" s="10">
        <v>98</v>
      </c>
      <c r="BS63" s="10">
        <v>164879</v>
      </c>
      <c r="BT63" s="10">
        <v>99.94</v>
      </c>
      <c r="BU63" s="10">
        <v>99.62</v>
      </c>
      <c r="BV63" s="10">
        <v>651819</v>
      </c>
      <c r="BW63" s="10">
        <v>85.90000000000001</v>
      </c>
      <c r="BX63" s="10">
        <v>229687</v>
      </c>
      <c r="BY63" s="10">
        <v>99.64</v>
      </c>
      <c r="BZ63" s="10">
        <v>99.03</v>
      </c>
      <c r="CA63" s="10">
        <v>0</v>
      </c>
      <c r="CB63" s="10"/>
      <c r="CC63" s="10"/>
      <c r="CD63" s="10">
        <v>3.07</v>
      </c>
      <c r="CE63" s="10">
        <v>1.31</v>
      </c>
      <c r="CF63" s="10">
        <v>10.27</v>
      </c>
      <c r="CG63" s="10">
        <v>9.91</v>
      </c>
      <c r="CH63" s="10">
        <v>22.89</v>
      </c>
      <c r="CI63" s="10">
        <v>20.83</v>
      </c>
      <c r="CJ63" s="10">
        <v>-92.77</v>
      </c>
      <c r="CK63" s="10">
        <v>11.09</v>
      </c>
      <c r="CL63" s="10">
        <v>-96.92</v>
      </c>
      <c r="CM63" s="10">
        <v>-6.47</v>
      </c>
      <c r="CN63" s="10">
        <v>106.97</v>
      </c>
      <c r="CO63" s="10">
        <v>961461.54</v>
      </c>
      <c r="CP63" s="10">
        <v>471033.25</v>
      </c>
      <c r="CQ63" s="10">
        <v>2.09</v>
      </c>
      <c r="CR63" s="10">
        <v>33259.67</v>
      </c>
      <c r="CS63" s="10">
        <v>20909.19</v>
      </c>
      <c r="CT63" s="10">
        <v>3336.32</v>
      </c>
      <c r="CU63" s="10">
        <v>4.15</v>
      </c>
      <c r="CV63" s="10">
        <v>6.94</v>
      </c>
      <c r="CW63" s="10">
        <v>1.91</v>
      </c>
      <c r="CX63" s="10">
        <v>15</v>
      </c>
      <c r="CY63" s="10">
        <v>17.77</v>
      </c>
      <c r="CZ63" s="10">
        <v>12.47</v>
      </c>
      <c r="DA63" s="10">
        <v>9.67</v>
      </c>
      <c r="DB63" s="10"/>
      <c r="DC63" s="10">
        <v>18.7</v>
      </c>
      <c r="DD63" s="10">
        <v>61.06</v>
      </c>
      <c r="DE63" s="10">
        <v>2.38</v>
      </c>
      <c r="DF63" s="10">
        <v>2.9</v>
      </c>
      <c r="DG63" s="10">
        <v>0.03</v>
      </c>
      <c r="DH63" s="10">
        <v>1.27</v>
      </c>
      <c r="DI63" s="10">
        <v>0.49</v>
      </c>
      <c r="DJ63" s="10">
        <v>801</v>
      </c>
      <c r="DK63" s="10">
        <v>539</v>
      </c>
      <c r="DL63" s="10">
        <v>19.03</v>
      </c>
      <c r="DM63" s="10">
        <v>3278</v>
      </c>
      <c r="DN63" s="10">
        <v>2.51</v>
      </c>
      <c r="DO63" s="10">
        <v>2.44</v>
      </c>
      <c r="DP63" s="10">
        <v>731</v>
      </c>
      <c r="DQ63" s="10">
        <v>694</v>
      </c>
      <c r="DR63" s="10">
        <v>100</v>
      </c>
      <c r="DS63" s="10">
        <v>57113</v>
      </c>
      <c r="DT63" s="10"/>
      <c r="DU63" s="10">
        <v>0</v>
      </c>
      <c r="DV63" s="10">
        <v>0</v>
      </c>
      <c r="DW63" s="10">
        <v>0</v>
      </c>
      <c r="DX63" s="10"/>
      <c r="DY63" s="10"/>
      <c r="DZ63" s="10">
        <v>52.97</v>
      </c>
      <c r="EA63" s="10">
        <v>488884</v>
      </c>
      <c r="EB63" s="10">
        <v>31</v>
      </c>
    </row>
    <row r="64" spans="1:132">
      <c r="A64" s="8">
        <v>46124</v>
      </c>
      <c r="B64" s="9" t="s">
        <v>170</v>
      </c>
      <c r="C64" s="10">
        <v>100</v>
      </c>
      <c r="D64" s="10">
        <v>100</v>
      </c>
      <c r="E64" s="10">
        <v>0</v>
      </c>
      <c r="F64" s="10">
        <v>99.54000000000001</v>
      </c>
      <c r="G64" s="10">
        <v>100</v>
      </c>
      <c r="H64" s="10">
        <v>99.98999999999999</v>
      </c>
      <c r="I64" s="10">
        <v>20120</v>
      </c>
      <c r="J64" s="10">
        <v>99.52</v>
      </c>
      <c r="K64" s="10">
        <v>790</v>
      </c>
      <c r="L64" s="10">
        <v>100</v>
      </c>
      <c r="M64" s="10">
        <v>113511</v>
      </c>
      <c r="N64" s="10">
        <v>100</v>
      </c>
      <c r="O64" s="10">
        <v>0</v>
      </c>
      <c r="P64" s="10">
        <v>100</v>
      </c>
      <c r="Q64" s="10">
        <v>100</v>
      </c>
      <c r="R64" s="10">
        <v>99.73999999999999</v>
      </c>
      <c r="S64" s="10">
        <v>65.12</v>
      </c>
      <c r="T64" s="10">
        <v>130530</v>
      </c>
      <c r="U64" s="10">
        <v>92.45999999999999</v>
      </c>
      <c r="V64" s="10">
        <v>146823</v>
      </c>
      <c r="W64" s="10">
        <v>23025</v>
      </c>
      <c r="X64" s="10">
        <v>99.67</v>
      </c>
      <c r="Y64" s="10">
        <v>100</v>
      </c>
      <c r="Z64" s="10">
        <v>128226</v>
      </c>
      <c r="AA64" s="10">
        <v>100</v>
      </c>
      <c r="AB64" s="10">
        <v>100</v>
      </c>
      <c r="AC64" s="10">
        <v>113511</v>
      </c>
      <c r="AD64" s="10">
        <v>0</v>
      </c>
      <c r="AE64" s="10">
        <v>100</v>
      </c>
      <c r="AF64" s="10">
        <v>23160</v>
      </c>
      <c r="AG64" s="10">
        <v>0</v>
      </c>
      <c r="AH64" s="10">
        <v>0.11</v>
      </c>
      <c r="AI64" s="10">
        <v>0.14</v>
      </c>
      <c r="AJ64" s="10">
        <v>99.84999999999999</v>
      </c>
      <c r="AK64" s="10">
        <v>1.65</v>
      </c>
      <c r="AL64" s="10">
        <v>0.16</v>
      </c>
      <c r="AM64" s="10">
        <v>0.11</v>
      </c>
      <c r="AN64" s="10">
        <v>0.11</v>
      </c>
      <c r="AO64" s="10">
        <v>0</v>
      </c>
      <c r="AP64" s="10">
        <v>15.26</v>
      </c>
      <c r="AQ64" s="10">
        <v>82.38</v>
      </c>
      <c r="AR64" s="10">
        <v>1.6</v>
      </c>
      <c r="AS64" s="10">
        <v>622</v>
      </c>
      <c r="AT64" s="10">
        <v>0</v>
      </c>
      <c r="AU64" s="10"/>
      <c r="AV64" s="10">
        <v>78</v>
      </c>
      <c r="AW64" s="10">
        <v>0</v>
      </c>
      <c r="AX64" s="10"/>
      <c r="AY64" s="10"/>
      <c r="AZ64" s="10">
        <v>78</v>
      </c>
      <c r="BA64" s="10">
        <v>0</v>
      </c>
      <c r="BB64" s="10"/>
      <c r="BC64" s="10">
        <v>0</v>
      </c>
      <c r="BD64" s="10">
        <v>0</v>
      </c>
      <c r="BE64" s="10">
        <v>0</v>
      </c>
      <c r="BF64" s="10">
        <v>0</v>
      </c>
      <c r="BG64" s="10"/>
      <c r="BH64" s="10">
        <v>492</v>
      </c>
      <c r="BI64" s="10">
        <v>99.8</v>
      </c>
      <c r="BJ64" s="10">
        <v>0</v>
      </c>
      <c r="BK64" s="10"/>
      <c r="BL64" s="10">
        <v>1825</v>
      </c>
      <c r="BM64" s="10">
        <v>99.95</v>
      </c>
      <c r="BN64" s="10">
        <v>217</v>
      </c>
      <c r="BO64" s="10">
        <v>99.54000000000001</v>
      </c>
      <c r="BP64" s="10">
        <v>97.23999999999999</v>
      </c>
      <c r="BQ64" s="10">
        <v>2078</v>
      </c>
      <c r="BR64" s="10">
        <v>96</v>
      </c>
      <c r="BS64" s="10">
        <v>2189</v>
      </c>
      <c r="BT64" s="10">
        <v>100</v>
      </c>
      <c r="BU64" s="10">
        <v>99.68000000000001</v>
      </c>
      <c r="BV64" s="10">
        <v>18280</v>
      </c>
      <c r="BW64" s="10">
        <v>97.48</v>
      </c>
      <c r="BX64" s="10">
        <v>1030</v>
      </c>
      <c r="BY64" s="10">
        <v>100</v>
      </c>
      <c r="BZ64" s="10">
        <v>98.25</v>
      </c>
      <c r="CA64" s="10">
        <v>0</v>
      </c>
      <c r="CB64" s="10"/>
      <c r="CC64" s="10"/>
      <c r="CD64" s="10">
        <v>2.66</v>
      </c>
      <c r="CE64" s="10">
        <v>2.31</v>
      </c>
      <c r="CF64" s="10">
        <v>11.85</v>
      </c>
      <c r="CG64" s="10">
        <v>10.82</v>
      </c>
      <c r="CH64" s="10">
        <v>22.79</v>
      </c>
      <c r="CI64" s="10">
        <v>19.19</v>
      </c>
      <c r="CJ64" s="10">
        <v>-92.93000000000001</v>
      </c>
      <c r="CK64" s="10">
        <v>11.98</v>
      </c>
      <c r="CL64" s="10">
        <v>-97.79000000000001</v>
      </c>
      <c r="CM64" s="10">
        <v>-7.38</v>
      </c>
      <c r="CN64" s="10">
        <v>107.04</v>
      </c>
      <c r="CO64" s="10">
        <v>24887.13</v>
      </c>
      <c r="CP64" s="10">
        <v>15292.39</v>
      </c>
      <c r="CQ64" s="10">
        <v>1.79</v>
      </c>
      <c r="CR64" s="10">
        <v>711.38</v>
      </c>
      <c r="CS64" s="10">
        <v>556.08</v>
      </c>
      <c r="CT64" s="10">
        <v>76.89</v>
      </c>
      <c r="CU64" s="10">
        <v>4.7</v>
      </c>
      <c r="CV64" s="10">
        <v>8.869999999999999</v>
      </c>
      <c r="CW64" s="10">
        <v>2</v>
      </c>
      <c r="CX64" s="10">
        <v>15</v>
      </c>
      <c r="CY64" s="10">
        <v>17.32</v>
      </c>
      <c r="CZ64" s="10">
        <v>12.8</v>
      </c>
      <c r="DA64" s="10">
        <v>20.07</v>
      </c>
      <c r="DB64" s="10"/>
      <c r="DC64" s="10">
        <v>15.74</v>
      </c>
      <c r="DD64" s="10">
        <v>82.01000000000001</v>
      </c>
      <c r="DE64" s="10">
        <v>2.1</v>
      </c>
      <c r="DF64" s="10">
        <v>2.6</v>
      </c>
      <c r="DG64" s="10">
        <v>0.04</v>
      </c>
      <c r="DH64" s="10">
        <v>0.92</v>
      </c>
      <c r="DI64" s="10">
        <v>0.32</v>
      </c>
      <c r="DJ64" s="10">
        <v>23</v>
      </c>
      <c r="DK64" s="10">
        <v>16</v>
      </c>
      <c r="DL64" s="10">
        <v>14.17</v>
      </c>
      <c r="DM64" s="10">
        <v>92</v>
      </c>
      <c r="DN64" s="10">
        <v>2.45</v>
      </c>
      <c r="DO64" s="10">
        <v>2.41</v>
      </c>
      <c r="DP64" s="10">
        <v>29</v>
      </c>
      <c r="DQ64" s="10">
        <v>29</v>
      </c>
      <c r="DR64" s="10">
        <v>100</v>
      </c>
      <c r="DS64" s="10">
        <v>1030</v>
      </c>
      <c r="DT64" s="10"/>
      <c r="DU64" s="10">
        <v>0</v>
      </c>
      <c r="DV64" s="10">
        <v>0</v>
      </c>
      <c r="DW64" s="10">
        <v>0</v>
      </c>
      <c r="DX64" s="10"/>
      <c r="DY64" s="10"/>
      <c r="DZ64" s="10">
        <v>38.08</v>
      </c>
      <c r="EA64" s="10">
        <v>0</v>
      </c>
      <c r="EB64" s="10">
        <v>0</v>
      </c>
    </row>
    <row r="65" spans="1:132">
      <c r="A65" s="8">
        <v>46125</v>
      </c>
      <c r="B65" s="9" t="s">
        <v>168</v>
      </c>
      <c r="C65" s="10">
        <v>99.72</v>
      </c>
      <c r="D65" s="10">
        <v>99.98</v>
      </c>
      <c r="E65" s="10">
        <v>0</v>
      </c>
      <c r="F65" s="10">
        <v>98.81999999999999</v>
      </c>
      <c r="G65" s="10">
        <v>100</v>
      </c>
      <c r="H65" s="10">
        <v>99.97</v>
      </c>
      <c r="I65" s="10">
        <v>435185</v>
      </c>
      <c r="J65" s="10">
        <v>98.62</v>
      </c>
      <c r="K65" s="10">
        <v>40720</v>
      </c>
      <c r="L65" s="10">
        <v>99.63</v>
      </c>
      <c r="M65" s="10">
        <v>3276307</v>
      </c>
      <c r="N65" s="10">
        <v>99.73999999999999</v>
      </c>
      <c r="O65" s="10">
        <v>0</v>
      </c>
      <c r="P65" s="10">
        <v>100</v>
      </c>
      <c r="Q65" s="10">
        <v>99.89</v>
      </c>
      <c r="R65" s="10">
        <v>98.88</v>
      </c>
      <c r="S65" s="10">
        <v>67.34999999999999</v>
      </c>
      <c r="T65" s="10">
        <v>1239291</v>
      </c>
      <c r="U65" s="10">
        <v>86.13</v>
      </c>
      <c r="V65" s="10">
        <v>5676462</v>
      </c>
      <c r="W65" s="10">
        <v>600145</v>
      </c>
      <c r="X65" s="10">
        <v>98.90000000000001</v>
      </c>
      <c r="Y65" s="10">
        <v>99.75</v>
      </c>
      <c r="Z65" s="10">
        <v>4087097</v>
      </c>
      <c r="AA65" s="10">
        <v>100</v>
      </c>
      <c r="AB65" s="10">
        <v>99.75</v>
      </c>
      <c r="AC65" s="10">
        <v>3276304</v>
      </c>
      <c r="AD65" s="10">
        <v>0</v>
      </c>
      <c r="AE65" s="10">
        <v>100</v>
      </c>
      <c r="AF65" s="10">
        <v>606420</v>
      </c>
      <c r="AG65" s="10">
        <v>0</v>
      </c>
      <c r="AH65" s="10">
        <v>0.15</v>
      </c>
      <c r="AI65" s="10">
        <v>0.16</v>
      </c>
      <c r="AJ65" s="10">
        <v>99.81</v>
      </c>
      <c r="AK65" s="10">
        <v>1.34</v>
      </c>
      <c r="AL65" s="10">
        <v>0.24</v>
      </c>
      <c r="AM65" s="10">
        <v>0.63</v>
      </c>
      <c r="AN65" s="10">
        <v>0.63</v>
      </c>
      <c r="AO65" s="10">
        <v>0</v>
      </c>
      <c r="AP65" s="10">
        <v>18.36</v>
      </c>
      <c r="AQ65" s="10">
        <v>67.23</v>
      </c>
      <c r="AR65" s="10">
        <v>5.61</v>
      </c>
      <c r="AS65" s="10">
        <v>78643</v>
      </c>
      <c r="AT65" s="10">
        <v>8</v>
      </c>
      <c r="AU65" s="10">
        <v>0</v>
      </c>
      <c r="AV65" s="10">
        <v>5101</v>
      </c>
      <c r="AW65" s="10">
        <v>0</v>
      </c>
      <c r="AX65" s="10"/>
      <c r="AY65" s="10"/>
      <c r="AZ65" s="10">
        <v>5093</v>
      </c>
      <c r="BA65" s="10">
        <v>0</v>
      </c>
      <c r="BB65" s="10"/>
      <c r="BC65" s="10">
        <v>0</v>
      </c>
      <c r="BD65" s="10">
        <v>0</v>
      </c>
      <c r="BE65" s="10">
        <v>0</v>
      </c>
      <c r="BF65" s="10">
        <v>0</v>
      </c>
      <c r="BG65" s="10"/>
      <c r="BH65" s="10">
        <v>65332</v>
      </c>
      <c r="BI65" s="10">
        <v>99.2</v>
      </c>
      <c r="BJ65" s="10">
        <v>0</v>
      </c>
      <c r="BK65" s="10"/>
      <c r="BL65" s="10">
        <v>141993</v>
      </c>
      <c r="BM65" s="10">
        <v>98.66</v>
      </c>
      <c r="BN65" s="10">
        <v>0</v>
      </c>
      <c r="BO65" s="10"/>
      <c r="BP65" s="10"/>
      <c r="BQ65" s="10">
        <v>720</v>
      </c>
      <c r="BR65" s="10">
        <v>96</v>
      </c>
      <c r="BS65" s="10">
        <v>207331</v>
      </c>
      <c r="BT65" s="10">
        <v>100</v>
      </c>
      <c r="BU65" s="10">
        <v>98.47</v>
      </c>
      <c r="BV65" s="10">
        <v>986120</v>
      </c>
      <c r="BW65" s="10">
        <v>69.51000000000001</v>
      </c>
      <c r="BX65" s="10">
        <v>139</v>
      </c>
      <c r="BY65" s="10">
        <v>99.28</v>
      </c>
      <c r="BZ65" s="10">
        <v>5.76</v>
      </c>
      <c r="CA65" s="10">
        <v>0</v>
      </c>
      <c r="CB65" s="10"/>
      <c r="CC65" s="10"/>
      <c r="CD65" s="10">
        <v>53.12</v>
      </c>
      <c r="CE65" s="10">
        <v>2.16</v>
      </c>
      <c r="CF65" s="10">
        <v>13.4</v>
      </c>
      <c r="CG65" s="10">
        <v>9.33</v>
      </c>
      <c r="CH65" s="10">
        <v>20</v>
      </c>
      <c r="CI65" s="10">
        <v>17.58</v>
      </c>
      <c r="CJ65" s="10">
        <v>-96.53</v>
      </c>
      <c r="CK65" s="10">
        <v>12</v>
      </c>
      <c r="CL65" s="10">
        <v>-94.66</v>
      </c>
      <c r="CM65" s="10">
        <v>-2.59</v>
      </c>
      <c r="CN65" s="10">
        <v>109.8</v>
      </c>
      <c r="CO65" s="10">
        <v>324101.19</v>
      </c>
      <c r="CP65" s="10">
        <v>249082.96</v>
      </c>
      <c r="CQ65" s="10">
        <v>0.58</v>
      </c>
      <c r="CR65" s="10">
        <v>22868.7</v>
      </c>
      <c r="CS65" s="10">
        <v>7456</v>
      </c>
      <c r="CT65" s="10">
        <v>3493.36</v>
      </c>
      <c r="CU65" s="10">
        <v>3.95</v>
      </c>
      <c r="CV65" s="10">
        <v>7.34</v>
      </c>
      <c r="CW65" s="10">
        <v>1.42</v>
      </c>
      <c r="CX65" s="10">
        <v>11</v>
      </c>
      <c r="CY65" s="10">
        <v>12.8</v>
      </c>
      <c r="CZ65" s="10">
        <v>14.18</v>
      </c>
      <c r="DA65" s="10">
        <v>5.48</v>
      </c>
      <c r="DB65" s="10"/>
      <c r="DC65" s="10">
        <v>15.37</v>
      </c>
      <c r="DD65" s="10">
        <v>31.92</v>
      </c>
      <c r="DE65" s="10">
        <v>3.17</v>
      </c>
      <c r="DF65" s="10">
        <v>3.6</v>
      </c>
      <c r="DG65" s="10">
        <v>0.23</v>
      </c>
      <c r="DH65" s="10">
        <v>0.53</v>
      </c>
      <c r="DI65" s="10">
        <v>0.15</v>
      </c>
      <c r="DJ65" s="10">
        <v>1282</v>
      </c>
      <c r="DK65" s="10">
        <v>721</v>
      </c>
      <c r="DL65" s="10">
        <v>5.37</v>
      </c>
      <c r="DM65" s="10">
        <v>2655</v>
      </c>
      <c r="DN65" s="10">
        <v>1.13</v>
      </c>
      <c r="DO65" s="10">
        <v>1.1</v>
      </c>
      <c r="DP65" s="10">
        <v>1037</v>
      </c>
      <c r="DQ65" s="10">
        <v>939</v>
      </c>
      <c r="DR65" s="10">
        <v>100</v>
      </c>
      <c r="DS65" s="10">
        <v>122432</v>
      </c>
      <c r="DT65" s="10"/>
      <c r="DU65" s="10">
        <v>0</v>
      </c>
      <c r="DV65" s="10">
        <v>0.04</v>
      </c>
      <c r="DW65" s="10">
        <v>0</v>
      </c>
      <c r="DX65" s="10">
        <v>52.57</v>
      </c>
      <c r="DY65" s="10">
        <v>47.43</v>
      </c>
      <c r="DZ65" s="10">
        <v>57.12</v>
      </c>
      <c r="EA65" s="10">
        <v>0</v>
      </c>
      <c r="EB65" s="10">
        <v>0</v>
      </c>
    </row>
    <row r="66" spans="1:132">
      <c r="A66" s="8">
        <v>46125</v>
      </c>
      <c r="B66" s="9" t="s">
        <v>169</v>
      </c>
      <c r="C66" s="10">
        <v>86.8</v>
      </c>
      <c r="D66" s="10">
        <v>98.8</v>
      </c>
      <c r="E66" s="10">
        <v>0</v>
      </c>
      <c r="F66" s="10">
        <v>99.27</v>
      </c>
      <c r="G66" s="10">
        <v>100</v>
      </c>
      <c r="H66" s="10">
        <v>99.94</v>
      </c>
      <c r="I66" s="10">
        <v>635826</v>
      </c>
      <c r="J66" s="10">
        <v>98.94</v>
      </c>
      <c r="K66" s="10">
        <v>37032</v>
      </c>
      <c r="L66" s="10">
        <v>99.98999999999999</v>
      </c>
      <c r="M66" s="10">
        <v>5353763</v>
      </c>
      <c r="N66" s="10">
        <v>100</v>
      </c>
      <c r="O66" s="10">
        <v>0</v>
      </c>
      <c r="P66" s="10">
        <v>100</v>
      </c>
      <c r="Q66" s="10">
        <v>99.98999999999999</v>
      </c>
      <c r="R66" s="10">
        <v>98.31999999999999</v>
      </c>
      <c r="S66" s="10">
        <v>55.55</v>
      </c>
      <c r="T66" s="10">
        <v>3749534</v>
      </c>
      <c r="U66" s="10">
        <v>92.2</v>
      </c>
      <c r="V66" s="10">
        <v>6673277</v>
      </c>
      <c r="W66" s="10">
        <v>747124</v>
      </c>
      <c r="X66" s="10">
        <v>99.63</v>
      </c>
      <c r="Y66" s="10">
        <v>99.98999999999999</v>
      </c>
      <c r="Z66" s="10">
        <v>5846922</v>
      </c>
      <c r="AA66" s="10">
        <v>100</v>
      </c>
      <c r="AB66" s="10">
        <v>100</v>
      </c>
      <c r="AC66" s="10">
        <v>5353761</v>
      </c>
      <c r="AD66" s="10">
        <v>0</v>
      </c>
      <c r="AE66" s="10">
        <v>100</v>
      </c>
      <c r="AF66" s="10">
        <v>750074</v>
      </c>
      <c r="AG66" s="10">
        <v>0</v>
      </c>
      <c r="AH66" s="10">
        <v>0.21</v>
      </c>
      <c r="AI66" s="10">
        <v>0.22</v>
      </c>
      <c r="AJ66" s="10">
        <v>99.54000000000001</v>
      </c>
      <c r="AK66" s="10">
        <v>1.31</v>
      </c>
      <c r="AL66" s="10">
        <v>0.57</v>
      </c>
      <c r="AM66" s="10">
        <v>0.3</v>
      </c>
      <c r="AN66" s="10">
        <v>0.3</v>
      </c>
      <c r="AO66" s="10">
        <v>0</v>
      </c>
      <c r="AP66" s="10">
        <v>16.21</v>
      </c>
      <c r="AQ66" s="10">
        <v>76.43000000000001</v>
      </c>
      <c r="AR66" s="10">
        <v>5.06</v>
      </c>
      <c r="AS66" s="10">
        <v>142084</v>
      </c>
      <c r="AT66" s="10">
        <v>4</v>
      </c>
      <c r="AU66" s="10">
        <v>0</v>
      </c>
      <c r="AV66" s="10">
        <v>5277</v>
      </c>
      <c r="AW66" s="10">
        <v>0</v>
      </c>
      <c r="AX66" s="10"/>
      <c r="AY66" s="10"/>
      <c r="AZ66" s="10">
        <v>5273</v>
      </c>
      <c r="BA66" s="10">
        <v>0</v>
      </c>
      <c r="BB66" s="10"/>
      <c r="BC66" s="10">
        <v>0</v>
      </c>
      <c r="BD66" s="10">
        <v>0</v>
      </c>
      <c r="BE66" s="10">
        <v>0</v>
      </c>
      <c r="BF66" s="10">
        <v>0</v>
      </c>
      <c r="BG66" s="10"/>
      <c r="BH66" s="10">
        <v>25697</v>
      </c>
      <c r="BI66" s="10">
        <v>99.54000000000001</v>
      </c>
      <c r="BJ66" s="10">
        <v>0</v>
      </c>
      <c r="BK66" s="10"/>
      <c r="BL66" s="10">
        <v>42592</v>
      </c>
      <c r="BM66" s="10">
        <v>98.23999999999999</v>
      </c>
      <c r="BN66" s="10">
        <v>34053</v>
      </c>
      <c r="BO66" s="10">
        <v>100</v>
      </c>
      <c r="BP66" s="10">
        <v>99.31</v>
      </c>
      <c r="BQ66" s="10">
        <v>21966</v>
      </c>
      <c r="BR66" s="10">
        <v>97</v>
      </c>
      <c r="BS66" s="10">
        <v>173309</v>
      </c>
      <c r="BT66" s="10">
        <v>99.8</v>
      </c>
      <c r="BU66" s="10">
        <v>99.03</v>
      </c>
      <c r="BV66" s="10">
        <v>748001</v>
      </c>
      <c r="BW66" s="10">
        <v>80.61</v>
      </c>
      <c r="BX66" s="10">
        <v>222513</v>
      </c>
      <c r="BY66" s="10">
        <v>99.41</v>
      </c>
      <c r="BZ66" s="10">
        <v>98.59</v>
      </c>
      <c r="CA66" s="10">
        <v>0</v>
      </c>
      <c r="CB66" s="10"/>
      <c r="CC66" s="10"/>
      <c r="CD66" s="10">
        <v>3.62</v>
      </c>
      <c r="CE66" s="10">
        <v>1.49</v>
      </c>
      <c r="CF66" s="10">
        <v>10.27</v>
      </c>
      <c r="CG66" s="10">
        <v>9.98</v>
      </c>
      <c r="CH66" s="10">
        <v>22.78</v>
      </c>
      <c r="CI66" s="10">
        <v>21.73</v>
      </c>
      <c r="CJ66" s="10">
        <v>-92.77</v>
      </c>
      <c r="CK66" s="10">
        <v>11.08</v>
      </c>
      <c r="CL66" s="10">
        <v>-96.51000000000001</v>
      </c>
      <c r="CM66" s="10">
        <v>-6.59</v>
      </c>
      <c r="CN66" s="10">
        <v>107.03</v>
      </c>
      <c r="CO66" s="10">
        <v>990469.11</v>
      </c>
      <c r="CP66" s="10">
        <v>455611.93</v>
      </c>
      <c r="CQ66" s="10">
        <v>2.35</v>
      </c>
      <c r="CR66" s="10">
        <v>32802.23</v>
      </c>
      <c r="CS66" s="10">
        <v>21249.11</v>
      </c>
      <c r="CT66" s="10">
        <v>3274.26</v>
      </c>
      <c r="CU66" s="10">
        <v>3.97</v>
      </c>
      <c r="CV66" s="10">
        <v>6.64</v>
      </c>
      <c r="CW66" s="10">
        <v>1.88</v>
      </c>
      <c r="CX66" s="10">
        <v>15</v>
      </c>
      <c r="CY66" s="10">
        <v>17.7</v>
      </c>
      <c r="CZ66" s="10">
        <v>11.55</v>
      </c>
      <c r="DA66" s="10">
        <v>10.14</v>
      </c>
      <c r="DB66" s="10"/>
      <c r="DC66" s="10">
        <v>17.36</v>
      </c>
      <c r="DD66" s="10">
        <v>64.01000000000001</v>
      </c>
      <c r="DE66" s="10">
        <v>2.35</v>
      </c>
      <c r="DF66" s="10">
        <v>2.93</v>
      </c>
      <c r="DG66" s="10">
        <v>0.03</v>
      </c>
      <c r="DH66" s="10">
        <v>1.3</v>
      </c>
      <c r="DI66" s="10">
        <v>0.5600000000000001</v>
      </c>
      <c r="DJ66" s="10">
        <v>811</v>
      </c>
      <c r="DK66" s="10">
        <v>526</v>
      </c>
      <c r="DL66" s="10">
        <v>20.15</v>
      </c>
      <c r="DM66" s="10">
        <v>3319</v>
      </c>
      <c r="DN66" s="10">
        <v>2.67</v>
      </c>
      <c r="DO66" s="10">
        <v>2.61</v>
      </c>
      <c r="DP66" s="10">
        <v>734</v>
      </c>
      <c r="DQ66" s="10">
        <v>707</v>
      </c>
      <c r="DR66" s="10">
        <v>100</v>
      </c>
      <c r="DS66" s="10">
        <v>54378</v>
      </c>
      <c r="DT66" s="10"/>
      <c r="DU66" s="10">
        <v>0</v>
      </c>
      <c r="DV66" s="10">
        <v>0</v>
      </c>
      <c r="DW66" s="10">
        <v>0</v>
      </c>
      <c r="DX66" s="10"/>
      <c r="DY66" s="10"/>
      <c r="DZ66" s="10">
        <v>55.93</v>
      </c>
      <c r="EA66" s="10">
        <v>588975</v>
      </c>
      <c r="EB66" s="10">
        <v>46</v>
      </c>
    </row>
    <row r="67" spans="1:132">
      <c r="A67" s="8">
        <v>46125</v>
      </c>
      <c r="B67" s="9" t="s">
        <v>170</v>
      </c>
      <c r="C67" s="10">
        <v>91.5</v>
      </c>
      <c r="D67" s="10">
        <v>100</v>
      </c>
      <c r="E67" s="10">
        <v>0</v>
      </c>
      <c r="F67" s="10">
        <v>99.55</v>
      </c>
      <c r="G67" s="10">
        <v>100</v>
      </c>
      <c r="H67" s="10">
        <v>99.98</v>
      </c>
      <c r="I67" s="10">
        <v>19418</v>
      </c>
      <c r="J67" s="10">
        <v>98.95</v>
      </c>
      <c r="K67" s="10">
        <v>831</v>
      </c>
      <c r="L67" s="10">
        <v>99.98999999999999</v>
      </c>
      <c r="M67" s="10">
        <v>107378</v>
      </c>
      <c r="N67" s="10">
        <v>100</v>
      </c>
      <c r="O67" s="10">
        <v>0</v>
      </c>
      <c r="P67" s="10">
        <v>100</v>
      </c>
      <c r="Q67" s="10">
        <v>100</v>
      </c>
      <c r="R67" s="10">
        <v>99.62</v>
      </c>
      <c r="S67" s="10">
        <v>67.63</v>
      </c>
      <c r="T67" s="10">
        <v>88557</v>
      </c>
      <c r="U67" s="10">
        <v>92.3</v>
      </c>
      <c r="V67" s="10">
        <v>140220</v>
      </c>
      <c r="W67" s="10">
        <v>21735</v>
      </c>
      <c r="X67" s="10">
        <v>99.81999999999999</v>
      </c>
      <c r="Y67" s="10">
        <v>99.98999999999999</v>
      </c>
      <c r="Z67" s="10">
        <v>121402</v>
      </c>
      <c r="AA67" s="10">
        <v>100</v>
      </c>
      <c r="AB67" s="10">
        <v>100</v>
      </c>
      <c r="AC67" s="10">
        <v>107378</v>
      </c>
      <c r="AD67" s="10">
        <v>0</v>
      </c>
      <c r="AE67" s="10">
        <v>100</v>
      </c>
      <c r="AF67" s="10">
        <v>21894</v>
      </c>
      <c r="AG67" s="10">
        <v>0</v>
      </c>
      <c r="AH67" s="10">
        <v>0.08</v>
      </c>
      <c r="AI67" s="10">
        <v>0.1</v>
      </c>
      <c r="AJ67" s="10">
        <v>99.88</v>
      </c>
      <c r="AK67" s="10">
        <v>1.91</v>
      </c>
      <c r="AL67" s="10">
        <v>0.1</v>
      </c>
      <c r="AM67" s="10">
        <v>0.15</v>
      </c>
      <c r="AN67" s="10">
        <v>0.15</v>
      </c>
      <c r="AO67" s="10">
        <v>0</v>
      </c>
      <c r="AP67" s="10">
        <v>15.62</v>
      </c>
      <c r="AQ67" s="10">
        <v>82.12</v>
      </c>
      <c r="AR67" s="10">
        <v>1.59</v>
      </c>
      <c r="AS67" s="10">
        <v>788</v>
      </c>
      <c r="AT67" s="10">
        <v>0</v>
      </c>
      <c r="AU67" s="10"/>
      <c r="AV67" s="10">
        <v>146</v>
      </c>
      <c r="AW67" s="10">
        <v>0</v>
      </c>
      <c r="AX67" s="10"/>
      <c r="AY67" s="10"/>
      <c r="AZ67" s="10">
        <v>146</v>
      </c>
      <c r="BA67" s="10">
        <v>0</v>
      </c>
      <c r="BB67" s="10"/>
      <c r="BC67" s="10">
        <v>0</v>
      </c>
      <c r="BD67" s="10">
        <v>0</v>
      </c>
      <c r="BE67" s="10">
        <v>0</v>
      </c>
      <c r="BF67" s="10">
        <v>0</v>
      </c>
      <c r="BG67" s="10"/>
      <c r="BH67" s="10">
        <v>494</v>
      </c>
      <c r="BI67" s="10">
        <v>100</v>
      </c>
      <c r="BJ67" s="10">
        <v>0</v>
      </c>
      <c r="BK67" s="10"/>
      <c r="BL67" s="10">
        <v>1674</v>
      </c>
      <c r="BM67" s="10">
        <v>99.94</v>
      </c>
      <c r="BN67" s="10">
        <v>159</v>
      </c>
      <c r="BO67" s="10">
        <v>100</v>
      </c>
      <c r="BP67" s="10">
        <v>97.48</v>
      </c>
      <c r="BQ67" s="10">
        <v>1861</v>
      </c>
      <c r="BR67" s="10">
        <v>97</v>
      </c>
      <c r="BS67" s="10">
        <v>2848</v>
      </c>
      <c r="BT67" s="10">
        <v>99.72</v>
      </c>
      <c r="BU67" s="10">
        <v>99.40000000000001</v>
      </c>
      <c r="BV67" s="10">
        <v>16773</v>
      </c>
      <c r="BW67" s="10">
        <v>97.69</v>
      </c>
      <c r="BX67" s="10">
        <v>696</v>
      </c>
      <c r="BY67" s="10">
        <v>94.97</v>
      </c>
      <c r="BZ67" s="10">
        <v>93.81999999999999</v>
      </c>
      <c r="CA67" s="10">
        <v>0</v>
      </c>
      <c r="CB67" s="10"/>
      <c r="CC67" s="10"/>
      <c r="CD67" s="10">
        <v>3.63</v>
      </c>
      <c r="CE67" s="10">
        <v>2.25</v>
      </c>
      <c r="CF67" s="10">
        <v>11.76</v>
      </c>
      <c r="CG67" s="10">
        <v>10.93</v>
      </c>
      <c r="CH67" s="10">
        <v>22.92</v>
      </c>
      <c r="CI67" s="10">
        <v>17.07</v>
      </c>
      <c r="CJ67" s="10">
        <v>-92.83</v>
      </c>
      <c r="CK67" s="10">
        <v>11.66</v>
      </c>
      <c r="CL67" s="10">
        <v>-97.95</v>
      </c>
      <c r="CM67" s="10">
        <v>-7.1</v>
      </c>
      <c r="CN67" s="10">
        <v>106.97</v>
      </c>
      <c r="CO67" s="10">
        <v>22290.32</v>
      </c>
      <c r="CP67" s="10">
        <v>14925.59</v>
      </c>
      <c r="CQ67" s="10">
        <v>1.6</v>
      </c>
      <c r="CR67" s="10">
        <v>683.8099999999999</v>
      </c>
      <c r="CS67" s="10">
        <v>604.8099999999999</v>
      </c>
      <c r="CT67" s="10">
        <v>75.02</v>
      </c>
      <c r="CU67" s="10">
        <v>4.76</v>
      </c>
      <c r="CV67" s="10">
        <v>8.6</v>
      </c>
      <c r="CW67" s="10">
        <v>2.04</v>
      </c>
      <c r="CX67" s="10">
        <v>15</v>
      </c>
      <c r="CY67" s="10">
        <v>17.43</v>
      </c>
      <c r="CZ67" s="10">
        <v>12.47</v>
      </c>
      <c r="DA67" s="10">
        <v>21.66</v>
      </c>
      <c r="DB67" s="10"/>
      <c r="DC67" s="10">
        <v>15.71</v>
      </c>
      <c r="DD67" s="10">
        <v>88.22</v>
      </c>
      <c r="DE67" s="10">
        <v>2.02</v>
      </c>
      <c r="DF67" s="10">
        <v>2.56</v>
      </c>
      <c r="DG67" s="10">
        <v>0.03</v>
      </c>
      <c r="DH67" s="10">
        <v>1.02</v>
      </c>
      <c r="DI67" s="10">
        <v>0.35</v>
      </c>
      <c r="DJ67" s="10">
        <v>22</v>
      </c>
      <c r="DK67" s="10">
        <v>17</v>
      </c>
      <c r="DL67" s="10">
        <v>13.62</v>
      </c>
      <c r="DM67" s="10">
        <v>81</v>
      </c>
      <c r="DN67" s="10">
        <v>2.45</v>
      </c>
      <c r="DO67" s="10">
        <v>2.42</v>
      </c>
      <c r="DP67" s="10">
        <v>29</v>
      </c>
      <c r="DQ67" s="10">
        <v>28</v>
      </c>
      <c r="DR67" s="10">
        <v>100</v>
      </c>
      <c r="DS67" s="10">
        <v>1053</v>
      </c>
      <c r="DT67" s="10"/>
      <c r="DU67" s="10">
        <v>0</v>
      </c>
      <c r="DV67" s="10">
        <v>0</v>
      </c>
      <c r="DW67" s="10">
        <v>0</v>
      </c>
      <c r="DX67" s="10"/>
      <c r="DY67" s="10"/>
      <c r="DZ67" s="10">
        <v>36.66</v>
      </c>
      <c r="EA67" s="10">
        <v>14684</v>
      </c>
      <c r="EB67" s="10">
        <v>1</v>
      </c>
    </row>
    <row r="68" spans="1:132">
      <c r="A68" s="8">
        <v>46126</v>
      </c>
      <c r="B68" s="9" t="s">
        <v>168</v>
      </c>
      <c r="C68" s="10">
        <v>100</v>
      </c>
      <c r="D68" s="10">
        <v>100</v>
      </c>
      <c r="E68" s="10">
        <v>0</v>
      </c>
      <c r="F68" s="10">
        <v>98.70999999999999</v>
      </c>
      <c r="G68" s="10">
        <v>100</v>
      </c>
      <c r="H68" s="10">
        <v>99.97</v>
      </c>
      <c r="I68" s="10">
        <v>444388</v>
      </c>
      <c r="J68" s="10">
        <v>98.73999999999999</v>
      </c>
      <c r="K68" s="10">
        <v>41384</v>
      </c>
      <c r="L68" s="10">
        <v>99.72</v>
      </c>
      <c r="M68" s="10">
        <v>3278648</v>
      </c>
      <c r="N68" s="10">
        <v>99.81999999999999</v>
      </c>
      <c r="O68" s="10">
        <v>0</v>
      </c>
      <c r="P68" s="10">
        <v>100</v>
      </c>
      <c r="Q68" s="10">
        <v>99.90000000000001</v>
      </c>
      <c r="R68" s="10">
        <v>98.79000000000001</v>
      </c>
      <c r="S68" s="10">
        <v>66.11</v>
      </c>
      <c r="T68" s="10">
        <v>1272790</v>
      </c>
      <c r="U68" s="10">
        <v>85.37</v>
      </c>
      <c r="V68" s="10">
        <v>5782814</v>
      </c>
      <c r="W68" s="10">
        <v>606017</v>
      </c>
      <c r="X68" s="10">
        <v>98.78</v>
      </c>
      <c r="Y68" s="10">
        <v>99.81999999999999</v>
      </c>
      <c r="Z68" s="10">
        <v>4113302</v>
      </c>
      <c r="AA68" s="10">
        <v>100</v>
      </c>
      <c r="AB68" s="10">
        <v>99.84</v>
      </c>
      <c r="AC68" s="10">
        <v>3278647</v>
      </c>
      <c r="AD68" s="10">
        <v>0</v>
      </c>
      <c r="AE68" s="10">
        <v>100</v>
      </c>
      <c r="AF68" s="10">
        <v>612753</v>
      </c>
      <c r="AG68" s="10">
        <v>0</v>
      </c>
      <c r="AH68" s="10">
        <v>0.15</v>
      </c>
      <c r="AI68" s="10">
        <v>0.16</v>
      </c>
      <c r="AJ68" s="10">
        <v>99.81</v>
      </c>
      <c r="AK68" s="10">
        <v>1.43</v>
      </c>
      <c r="AL68" s="10">
        <v>0.25</v>
      </c>
      <c r="AM68" s="10">
        <v>0.65</v>
      </c>
      <c r="AN68" s="10">
        <v>0.64</v>
      </c>
      <c r="AO68" s="10">
        <v>0</v>
      </c>
      <c r="AP68" s="10">
        <v>18.18</v>
      </c>
      <c r="AQ68" s="10">
        <v>67.03</v>
      </c>
      <c r="AR68" s="10">
        <v>5.9</v>
      </c>
      <c r="AS68" s="10">
        <v>84346</v>
      </c>
      <c r="AT68" s="10">
        <v>16</v>
      </c>
      <c r="AU68" s="10">
        <v>0</v>
      </c>
      <c r="AV68" s="10">
        <v>4806</v>
      </c>
      <c r="AW68" s="10">
        <v>0</v>
      </c>
      <c r="AX68" s="10"/>
      <c r="AY68" s="10"/>
      <c r="AZ68" s="10">
        <v>4790</v>
      </c>
      <c r="BA68" s="10">
        <v>0</v>
      </c>
      <c r="BB68" s="10"/>
      <c r="BC68" s="10">
        <v>0</v>
      </c>
      <c r="BD68" s="10">
        <v>0</v>
      </c>
      <c r="BE68" s="10">
        <v>0</v>
      </c>
      <c r="BF68" s="10">
        <v>0</v>
      </c>
      <c r="BG68" s="10"/>
      <c r="BH68" s="10">
        <v>66357</v>
      </c>
      <c r="BI68" s="10">
        <v>99.14</v>
      </c>
      <c r="BJ68" s="10">
        <v>0</v>
      </c>
      <c r="BK68" s="10"/>
      <c r="BL68" s="10">
        <v>145336</v>
      </c>
      <c r="BM68" s="10">
        <v>98.64</v>
      </c>
      <c r="BN68" s="10">
        <v>0</v>
      </c>
      <c r="BO68" s="10"/>
      <c r="BP68" s="10"/>
      <c r="BQ68" s="10">
        <v>705</v>
      </c>
      <c r="BR68" s="10">
        <v>96</v>
      </c>
      <c r="BS68" s="10">
        <v>216042</v>
      </c>
      <c r="BT68" s="10">
        <v>100</v>
      </c>
      <c r="BU68" s="10">
        <v>98.63</v>
      </c>
      <c r="BV68" s="10">
        <v>1013780</v>
      </c>
      <c r="BW68" s="10">
        <v>69.44</v>
      </c>
      <c r="BX68" s="10">
        <v>72</v>
      </c>
      <c r="BY68" s="10">
        <v>100</v>
      </c>
      <c r="BZ68" s="10">
        <v>9.720000000000001</v>
      </c>
      <c r="CA68" s="10">
        <v>0</v>
      </c>
      <c r="CB68" s="10"/>
      <c r="CC68" s="10"/>
      <c r="CD68" s="10">
        <v>50.23</v>
      </c>
      <c r="CE68" s="10">
        <v>2.25</v>
      </c>
      <c r="CF68" s="10">
        <v>13.24</v>
      </c>
      <c r="CG68" s="10">
        <v>9.25</v>
      </c>
      <c r="CH68" s="10">
        <v>19.98</v>
      </c>
      <c r="CI68" s="10">
        <v>16.33</v>
      </c>
      <c r="CJ68" s="10">
        <v>-96.54000000000001</v>
      </c>
      <c r="CK68" s="10">
        <v>11.82</v>
      </c>
      <c r="CL68" s="10">
        <v>-94.58</v>
      </c>
      <c r="CM68" s="10">
        <v>-2.81</v>
      </c>
      <c r="CN68" s="10">
        <v>109.94</v>
      </c>
      <c r="CO68" s="10">
        <v>314439.17</v>
      </c>
      <c r="CP68" s="10">
        <v>278079.43</v>
      </c>
      <c r="CQ68" s="10">
        <v>0.52</v>
      </c>
      <c r="CR68" s="10">
        <v>22108.86</v>
      </c>
      <c r="CS68" s="10">
        <v>7358.47</v>
      </c>
      <c r="CT68" s="10">
        <v>3594.59</v>
      </c>
      <c r="CU68" s="10">
        <v>3.94</v>
      </c>
      <c r="CV68" s="10">
        <v>7.29</v>
      </c>
      <c r="CW68" s="10">
        <v>1.42</v>
      </c>
      <c r="CX68" s="10">
        <v>11</v>
      </c>
      <c r="CY68" s="10">
        <v>12.81</v>
      </c>
      <c r="CZ68" s="10">
        <v>14.75</v>
      </c>
      <c r="DA68" s="10">
        <v>5.55</v>
      </c>
      <c r="DB68" s="10"/>
      <c r="DC68" s="10">
        <v>15.95</v>
      </c>
      <c r="DD68" s="10">
        <v>31.5</v>
      </c>
      <c r="DE68" s="10">
        <v>3.19</v>
      </c>
      <c r="DF68" s="10">
        <v>3.59</v>
      </c>
      <c r="DG68" s="10">
        <v>0.24</v>
      </c>
      <c r="DH68" s="10">
        <v>0.55</v>
      </c>
      <c r="DI68" s="10">
        <v>0.15</v>
      </c>
      <c r="DJ68" s="10">
        <v>1311</v>
      </c>
      <c r="DK68" s="10">
        <v>733</v>
      </c>
      <c r="DL68" s="10">
        <v>5.38</v>
      </c>
      <c r="DM68" s="10">
        <v>2611</v>
      </c>
      <c r="DN68" s="10">
        <v>1.16</v>
      </c>
      <c r="DO68" s="10">
        <v>1.12</v>
      </c>
      <c r="DP68" s="10">
        <v>1081</v>
      </c>
      <c r="DQ68" s="10">
        <v>952</v>
      </c>
      <c r="DR68" s="10">
        <v>100</v>
      </c>
      <c r="DS68" s="10">
        <v>133926</v>
      </c>
      <c r="DT68" s="10"/>
      <c r="DU68" s="10">
        <v>0</v>
      </c>
      <c r="DV68" s="10">
        <v>0.04</v>
      </c>
      <c r="DW68" s="10">
        <v>0</v>
      </c>
      <c r="DX68" s="10">
        <v>52.64</v>
      </c>
      <c r="DY68" s="10">
        <v>47.5</v>
      </c>
      <c r="DZ68" s="10">
        <v>56.58</v>
      </c>
      <c r="EA68" s="10">
        <v>0</v>
      </c>
      <c r="EB68" s="10">
        <v>0</v>
      </c>
    </row>
    <row r="69" spans="1:132">
      <c r="A69" s="8">
        <v>46126</v>
      </c>
      <c r="B69" s="9" t="s">
        <v>169</v>
      </c>
      <c r="C69" s="10">
        <v>88.67</v>
      </c>
      <c r="D69" s="10">
        <v>99.94</v>
      </c>
      <c r="E69" s="10">
        <v>0</v>
      </c>
      <c r="F69" s="10">
        <v>99.3</v>
      </c>
      <c r="G69" s="10">
        <v>100</v>
      </c>
      <c r="H69" s="10">
        <v>99.94</v>
      </c>
      <c r="I69" s="10">
        <v>658481</v>
      </c>
      <c r="J69" s="10">
        <v>99.04000000000001</v>
      </c>
      <c r="K69" s="10">
        <v>37897</v>
      </c>
      <c r="L69" s="10">
        <v>99.98999999999999</v>
      </c>
      <c r="M69" s="10">
        <v>5533223</v>
      </c>
      <c r="N69" s="10">
        <v>100</v>
      </c>
      <c r="O69" s="10">
        <v>0</v>
      </c>
      <c r="P69" s="10">
        <v>100</v>
      </c>
      <c r="Q69" s="10">
        <v>99.98999999999999</v>
      </c>
      <c r="R69" s="10">
        <v>98.14</v>
      </c>
      <c r="S69" s="10">
        <v>55.46</v>
      </c>
      <c r="T69" s="10">
        <v>4013913</v>
      </c>
      <c r="U69" s="10">
        <v>92.18000000000001</v>
      </c>
      <c r="V69" s="10">
        <v>6879914</v>
      </c>
      <c r="W69" s="10">
        <v>776247</v>
      </c>
      <c r="X69" s="10">
        <v>99.63</v>
      </c>
      <c r="Y69" s="10">
        <v>100</v>
      </c>
      <c r="Z69" s="10">
        <v>6052290</v>
      </c>
      <c r="AA69" s="10">
        <v>100</v>
      </c>
      <c r="AB69" s="10">
        <v>100</v>
      </c>
      <c r="AC69" s="10">
        <v>5533226</v>
      </c>
      <c r="AD69" s="10">
        <v>0</v>
      </c>
      <c r="AE69" s="10">
        <v>100</v>
      </c>
      <c r="AF69" s="10">
        <v>779233</v>
      </c>
      <c r="AG69" s="10">
        <v>0</v>
      </c>
      <c r="AH69" s="10">
        <v>0.2</v>
      </c>
      <c r="AI69" s="10">
        <v>0.21</v>
      </c>
      <c r="AJ69" s="10">
        <v>99.48999999999999</v>
      </c>
      <c r="AK69" s="10">
        <v>1.4</v>
      </c>
      <c r="AL69" s="10">
        <v>0.54</v>
      </c>
      <c r="AM69" s="10">
        <v>0.32</v>
      </c>
      <c r="AN69" s="10">
        <v>0.32</v>
      </c>
      <c r="AO69" s="10">
        <v>0</v>
      </c>
      <c r="AP69" s="10">
        <v>16.09</v>
      </c>
      <c r="AQ69" s="10">
        <v>76.66</v>
      </c>
      <c r="AR69" s="10">
        <v>5.02</v>
      </c>
      <c r="AS69" s="10">
        <v>162485</v>
      </c>
      <c r="AT69" s="10">
        <v>4</v>
      </c>
      <c r="AU69" s="10">
        <v>0</v>
      </c>
      <c r="AV69" s="10">
        <v>5008</v>
      </c>
      <c r="AW69" s="10">
        <v>0</v>
      </c>
      <c r="AX69" s="10"/>
      <c r="AY69" s="10"/>
      <c r="AZ69" s="10">
        <v>5004</v>
      </c>
      <c r="BA69" s="10">
        <v>0</v>
      </c>
      <c r="BB69" s="10"/>
      <c r="BC69" s="10">
        <v>0</v>
      </c>
      <c r="BD69" s="10">
        <v>0</v>
      </c>
      <c r="BE69" s="10">
        <v>0</v>
      </c>
      <c r="BF69" s="10">
        <v>0</v>
      </c>
      <c r="BG69" s="10"/>
      <c r="BH69" s="10">
        <v>25295</v>
      </c>
      <c r="BI69" s="10">
        <v>99.61</v>
      </c>
      <c r="BJ69" s="10">
        <v>0</v>
      </c>
      <c r="BK69" s="10"/>
      <c r="BL69" s="10">
        <v>40868</v>
      </c>
      <c r="BM69" s="10">
        <v>98.18000000000001</v>
      </c>
      <c r="BN69" s="10">
        <v>35973</v>
      </c>
      <c r="BO69" s="10">
        <v>99.98</v>
      </c>
      <c r="BP69" s="10">
        <v>99.33</v>
      </c>
      <c r="BQ69" s="10">
        <v>22556</v>
      </c>
      <c r="BR69" s="10">
        <v>97</v>
      </c>
      <c r="BS69" s="10">
        <v>177131</v>
      </c>
      <c r="BT69" s="10">
        <v>99.84</v>
      </c>
      <c r="BU69" s="10">
        <v>99.45</v>
      </c>
      <c r="BV69" s="10">
        <v>783840</v>
      </c>
      <c r="BW69" s="10">
        <v>81</v>
      </c>
      <c r="BX69" s="10">
        <v>236581</v>
      </c>
      <c r="BY69" s="10">
        <v>99.55</v>
      </c>
      <c r="BZ69" s="10">
        <v>98.81999999999999</v>
      </c>
      <c r="CA69" s="10">
        <v>0</v>
      </c>
      <c r="CB69" s="10"/>
      <c r="CC69" s="10"/>
      <c r="CD69" s="10">
        <v>5.3</v>
      </c>
      <c r="CE69" s="10">
        <v>1.43</v>
      </c>
      <c r="CF69" s="10">
        <v>10.15</v>
      </c>
      <c r="CG69" s="10">
        <v>9.970000000000001</v>
      </c>
      <c r="CH69" s="10">
        <v>22.86</v>
      </c>
      <c r="CI69" s="10">
        <v>21.56</v>
      </c>
      <c r="CJ69" s="10">
        <v>-92.65000000000001</v>
      </c>
      <c r="CK69" s="10">
        <v>11.03</v>
      </c>
      <c r="CL69" s="10">
        <v>-96.45999999999999</v>
      </c>
      <c r="CM69" s="10">
        <v>-6.4</v>
      </c>
      <c r="CN69" s="10">
        <v>106.84</v>
      </c>
      <c r="CO69" s="10">
        <v>1010381.18</v>
      </c>
      <c r="CP69" s="10">
        <v>508332.18</v>
      </c>
      <c r="CQ69" s="10">
        <v>2.14</v>
      </c>
      <c r="CR69" s="10">
        <v>33527.65</v>
      </c>
      <c r="CS69" s="10">
        <v>22334.89</v>
      </c>
      <c r="CT69" s="10">
        <v>3425.83</v>
      </c>
      <c r="CU69" s="10">
        <v>4.1</v>
      </c>
      <c r="CV69" s="10">
        <v>6.78</v>
      </c>
      <c r="CW69" s="10">
        <v>1.9</v>
      </c>
      <c r="CX69" s="10">
        <v>15</v>
      </c>
      <c r="CY69" s="10">
        <v>17.73</v>
      </c>
      <c r="CZ69" s="10">
        <v>12.06</v>
      </c>
      <c r="DA69" s="10">
        <v>10.28</v>
      </c>
      <c r="DB69" s="10"/>
      <c r="DC69" s="10">
        <v>18.28</v>
      </c>
      <c r="DD69" s="10">
        <v>62.46</v>
      </c>
      <c r="DE69" s="10">
        <v>2.35</v>
      </c>
      <c r="DF69" s="10">
        <v>2.9</v>
      </c>
      <c r="DG69" s="10">
        <v>0.03</v>
      </c>
      <c r="DH69" s="10">
        <v>1.35</v>
      </c>
      <c r="DI69" s="10">
        <v>0.57</v>
      </c>
      <c r="DJ69" s="10">
        <v>844</v>
      </c>
      <c r="DK69" s="10">
        <v>542</v>
      </c>
      <c r="DL69" s="10">
        <v>20.75</v>
      </c>
      <c r="DM69" s="10">
        <v>3352</v>
      </c>
      <c r="DN69" s="10">
        <v>2.73</v>
      </c>
      <c r="DO69" s="10">
        <v>2.66</v>
      </c>
      <c r="DP69" s="10">
        <v>734</v>
      </c>
      <c r="DQ69" s="10">
        <v>710</v>
      </c>
      <c r="DR69" s="10">
        <v>100</v>
      </c>
      <c r="DS69" s="10">
        <v>61345</v>
      </c>
      <c r="DT69" s="10"/>
      <c r="DU69" s="10">
        <v>0</v>
      </c>
      <c r="DV69" s="10">
        <v>0</v>
      </c>
      <c r="DW69" s="10">
        <v>0</v>
      </c>
      <c r="DX69" s="10"/>
      <c r="DY69" s="10"/>
      <c r="DZ69" s="10">
        <v>55.11</v>
      </c>
      <c r="EA69" s="10">
        <v>594283</v>
      </c>
      <c r="EB69" s="10">
        <v>36</v>
      </c>
    </row>
    <row r="70" spans="1:132">
      <c r="A70" s="8">
        <v>46126</v>
      </c>
      <c r="B70" s="9" t="s">
        <v>170</v>
      </c>
      <c r="C70" s="10">
        <v>100</v>
      </c>
      <c r="D70" s="10">
        <v>100</v>
      </c>
      <c r="E70" s="10">
        <v>0</v>
      </c>
      <c r="F70" s="10">
        <v>99.67</v>
      </c>
      <c r="G70" s="10">
        <v>100</v>
      </c>
      <c r="H70" s="10">
        <v>99.98</v>
      </c>
      <c r="I70" s="10">
        <v>20791</v>
      </c>
      <c r="J70" s="10">
        <v>99.41</v>
      </c>
      <c r="K70" s="10">
        <v>869</v>
      </c>
      <c r="L70" s="10">
        <v>100</v>
      </c>
      <c r="M70" s="10">
        <v>113946</v>
      </c>
      <c r="N70" s="10">
        <v>100</v>
      </c>
      <c r="O70" s="10">
        <v>0</v>
      </c>
      <c r="P70" s="10">
        <v>100</v>
      </c>
      <c r="Q70" s="10">
        <v>100</v>
      </c>
      <c r="R70" s="10">
        <v>99.81999999999999</v>
      </c>
      <c r="S70" s="10">
        <v>80.04000000000001</v>
      </c>
      <c r="T70" s="10">
        <v>131508</v>
      </c>
      <c r="U70" s="10">
        <v>92.31999999999999</v>
      </c>
      <c r="V70" s="10">
        <v>147672</v>
      </c>
      <c r="W70" s="10">
        <v>22599</v>
      </c>
      <c r="X70" s="10">
        <v>99.75</v>
      </c>
      <c r="Y70" s="10">
        <v>100</v>
      </c>
      <c r="Z70" s="10">
        <v>128186</v>
      </c>
      <c r="AA70" s="10">
        <v>100</v>
      </c>
      <c r="AB70" s="10">
        <v>100</v>
      </c>
      <c r="AC70" s="10">
        <v>113946</v>
      </c>
      <c r="AD70" s="10">
        <v>0</v>
      </c>
      <c r="AE70" s="10">
        <v>100</v>
      </c>
      <c r="AF70" s="10">
        <v>22746</v>
      </c>
      <c r="AG70" s="10">
        <v>0</v>
      </c>
      <c r="AH70" s="10">
        <v>0.09</v>
      </c>
      <c r="AI70" s="10">
        <v>0.11</v>
      </c>
      <c r="AJ70" s="10">
        <v>99.84999999999999</v>
      </c>
      <c r="AK70" s="10">
        <v>2.15</v>
      </c>
      <c r="AL70" s="10">
        <v>0.19</v>
      </c>
      <c r="AM70" s="10">
        <v>0.15</v>
      </c>
      <c r="AN70" s="10">
        <v>0.15</v>
      </c>
      <c r="AO70" s="10">
        <v>0</v>
      </c>
      <c r="AP70" s="10">
        <v>15.8</v>
      </c>
      <c r="AQ70" s="10">
        <v>81.7</v>
      </c>
      <c r="AR70" s="10">
        <v>1.74</v>
      </c>
      <c r="AS70" s="10">
        <v>563</v>
      </c>
      <c r="AT70" s="10">
        <v>0</v>
      </c>
      <c r="AU70" s="10"/>
      <c r="AV70" s="10">
        <v>107</v>
      </c>
      <c r="AW70" s="10">
        <v>0</v>
      </c>
      <c r="AX70" s="10"/>
      <c r="AY70" s="10"/>
      <c r="AZ70" s="10">
        <v>107</v>
      </c>
      <c r="BA70" s="10">
        <v>0</v>
      </c>
      <c r="BB70" s="10"/>
      <c r="BC70" s="10">
        <v>0</v>
      </c>
      <c r="BD70" s="10">
        <v>0</v>
      </c>
      <c r="BE70" s="10">
        <v>0</v>
      </c>
      <c r="BF70" s="10">
        <v>0</v>
      </c>
      <c r="BG70" s="10"/>
      <c r="BH70" s="10">
        <v>603</v>
      </c>
      <c r="BI70" s="10">
        <v>99.83</v>
      </c>
      <c r="BJ70" s="10">
        <v>0</v>
      </c>
      <c r="BK70" s="10"/>
      <c r="BL70" s="10">
        <v>1701</v>
      </c>
      <c r="BM70" s="10">
        <v>99.88</v>
      </c>
      <c r="BN70" s="10">
        <v>154</v>
      </c>
      <c r="BO70" s="10">
        <v>100</v>
      </c>
      <c r="BP70" s="10">
        <v>98.7</v>
      </c>
      <c r="BQ70" s="10">
        <v>1746</v>
      </c>
      <c r="BR70" s="10">
        <v>97</v>
      </c>
      <c r="BS70" s="10">
        <v>2883</v>
      </c>
      <c r="BT70" s="10">
        <v>100</v>
      </c>
      <c r="BU70" s="10">
        <v>99.72</v>
      </c>
      <c r="BV70" s="10">
        <v>17429</v>
      </c>
      <c r="BW70" s="10">
        <v>97.16</v>
      </c>
      <c r="BX70" s="10">
        <v>887</v>
      </c>
      <c r="BY70" s="10">
        <v>100</v>
      </c>
      <c r="BZ70" s="10">
        <v>98.31</v>
      </c>
      <c r="CA70" s="10">
        <v>0</v>
      </c>
      <c r="CB70" s="10"/>
      <c r="CC70" s="10"/>
      <c r="CD70" s="10">
        <v>4.79</v>
      </c>
      <c r="CE70" s="10">
        <v>2.29</v>
      </c>
      <c r="CF70" s="10">
        <v>11.88</v>
      </c>
      <c r="CG70" s="10">
        <v>10.85</v>
      </c>
      <c r="CH70" s="10">
        <v>22.91</v>
      </c>
      <c r="CI70" s="10">
        <v>20.4</v>
      </c>
      <c r="CJ70" s="10">
        <v>-92.69</v>
      </c>
      <c r="CK70" s="10">
        <v>11.57</v>
      </c>
      <c r="CL70" s="10">
        <v>-97.48</v>
      </c>
      <c r="CM70" s="10">
        <v>-6.95</v>
      </c>
      <c r="CN70" s="10">
        <v>106.59</v>
      </c>
      <c r="CO70" s="10">
        <v>53513.62</v>
      </c>
      <c r="CP70" s="10">
        <v>15692.48</v>
      </c>
      <c r="CQ70" s="10">
        <v>3.4</v>
      </c>
      <c r="CR70" s="10">
        <v>676.62</v>
      </c>
      <c r="CS70" s="10">
        <v>592.03</v>
      </c>
      <c r="CT70" s="10">
        <v>78.26000000000001</v>
      </c>
      <c r="CU70" s="10">
        <v>4.93</v>
      </c>
      <c r="CV70" s="10">
        <v>9.16</v>
      </c>
      <c r="CW70" s="10">
        <v>2.06</v>
      </c>
      <c r="CX70" s="10">
        <v>15</v>
      </c>
      <c r="CY70" s="10">
        <v>17.27</v>
      </c>
      <c r="CZ70" s="10">
        <v>13.07</v>
      </c>
      <c r="DA70" s="10">
        <v>19.78</v>
      </c>
      <c r="DB70" s="10"/>
      <c r="DC70" s="10">
        <v>16.22</v>
      </c>
      <c r="DD70" s="10">
        <v>82.68000000000001</v>
      </c>
      <c r="DE70" s="10">
        <v>2.08</v>
      </c>
      <c r="DF70" s="10">
        <v>2.59</v>
      </c>
      <c r="DG70" s="10">
        <v>0.04</v>
      </c>
      <c r="DH70" s="10">
        <v>1.01</v>
      </c>
      <c r="DI70" s="10">
        <v>0.34</v>
      </c>
      <c r="DJ70" s="10">
        <v>25</v>
      </c>
      <c r="DK70" s="10">
        <v>17</v>
      </c>
      <c r="DL70" s="10">
        <v>14.05</v>
      </c>
      <c r="DM70" s="10">
        <v>86</v>
      </c>
      <c r="DN70" s="10">
        <v>2.46</v>
      </c>
      <c r="DO70" s="10">
        <v>2.43</v>
      </c>
      <c r="DP70" s="10">
        <v>28</v>
      </c>
      <c r="DQ70" s="10">
        <v>27</v>
      </c>
      <c r="DR70" s="10">
        <v>100</v>
      </c>
      <c r="DS70" s="10">
        <v>1118</v>
      </c>
      <c r="DT70" s="10"/>
      <c r="DU70" s="10">
        <v>0</v>
      </c>
      <c r="DV70" s="10">
        <v>0</v>
      </c>
      <c r="DW70" s="10">
        <v>0</v>
      </c>
      <c r="DX70" s="10"/>
      <c r="DY70" s="10"/>
      <c r="DZ70" s="10">
        <v>37.54</v>
      </c>
      <c r="EA70" s="10">
        <v>0</v>
      </c>
      <c r="EB70" s="10">
        <v>0</v>
      </c>
    </row>
    <row r="71" spans="1:132">
      <c r="A71" s="8">
        <v>46127</v>
      </c>
      <c r="B71" s="9" t="s">
        <v>168</v>
      </c>
      <c r="C71" s="10">
        <v>99.98999999999999</v>
      </c>
      <c r="D71" s="10">
        <v>99.98999999999999</v>
      </c>
      <c r="E71" s="10">
        <v>0</v>
      </c>
      <c r="F71" s="10">
        <v>98.45999999999999</v>
      </c>
      <c r="G71" s="10">
        <v>99.65000000000001</v>
      </c>
      <c r="H71" s="10">
        <v>99.95999999999999</v>
      </c>
      <c r="I71" s="10">
        <v>423221</v>
      </c>
      <c r="J71" s="10">
        <v>98.61</v>
      </c>
      <c r="K71" s="10">
        <v>38969</v>
      </c>
      <c r="L71" s="10">
        <v>99.69</v>
      </c>
      <c r="M71" s="10">
        <v>3254297</v>
      </c>
      <c r="N71" s="10">
        <v>99.79000000000001</v>
      </c>
      <c r="O71" s="10">
        <v>0</v>
      </c>
      <c r="P71" s="10">
        <v>100</v>
      </c>
      <c r="Q71" s="10">
        <v>99.90000000000001</v>
      </c>
      <c r="R71" s="10">
        <v>98.91</v>
      </c>
      <c r="S71" s="10">
        <v>70.53</v>
      </c>
      <c r="T71" s="10">
        <v>1368072</v>
      </c>
      <c r="U71" s="10">
        <v>85.67</v>
      </c>
      <c r="V71" s="10">
        <v>5744170</v>
      </c>
      <c r="W71" s="10">
        <v>590991</v>
      </c>
      <c r="X71" s="10">
        <v>98.90000000000001</v>
      </c>
      <c r="Y71" s="10">
        <v>99.79000000000001</v>
      </c>
      <c r="Z71" s="10">
        <v>4090939</v>
      </c>
      <c r="AA71" s="10">
        <v>100</v>
      </c>
      <c r="AB71" s="10">
        <v>99.79000000000001</v>
      </c>
      <c r="AC71" s="10">
        <v>3254296</v>
      </c>
      <c r="AD71" s="10">
        <v>0</v>
      </c>
      <c r="AE71" s="10">
        <v>100</v>
      </c>
      <c r="AF71" s="10">
        <v>597095</v>
      </c>
      <c r="AG71" s="10">
        <v>0</v>
      </c>
      <c r="AH71" s="10">
        <v>0.14</v>
      </c>
      <c r="AI71" s="10">
        <v>0.15</v>
      </c>
      <c r="AJ71" s="10">
        <v>99.83</v>
      </c>
      <c r="AK71" s="10">
        <v>1.5</v>
      </c>
      <c r="AL71" s="10">
        <v>0.21</v>
      </c>
      <c r="AM71" s="10">
        <v>0.72</v>
      </c>
      <c r="AN71" s="10">
        <v>0.72</v>
      </c>
      <c r="AO71" s="10">
        <v>0</v>
      </c>
      <c r="AP71" s="10">
        <v>17.85</v>
      </c>
      <c r="AQ71" s="10">
        <v>67.28</v>
      </c>
      <c r="AR71" s="10">
        <v>5.86</v>
      </c>
      <c r="AS71" s="10">
        <v>82691</v>
      </c>
      <c r="AT71" s="10">
        <v>4</v>
      </c>
      <c r="AU71" s="10">
        <v>0</v>
      </c>
      <c r="AV71" s="10">
        <v>5083</v>
      </c>
      <c r="AW71" s="10">
        <v>0</v>
      </c>
      <c r="AX71" s="10"/>
      <c r="AY71" s="10"/>
      <c r="AZ71" s="10">
        <v>5079</v>
      </c>
      <c r="BA71" s="10">
        <v>0</v>
      </c>
      <c r="BB71" s="10"/>
      <c r="BC71" s="10">
        <v>0</v>
      </c>
      <c r="BD71" s="10">
        <v>0</v>
      </c>
      <c r="BE71" s="10">
        <v>0</v>
      </c>
      <c r="BF71" s="10">
        <v>0</v>
      </c>
      <c r="BG71" s="10"/>
      <c r="BH71" s="10">
        <v>66210</v>
      </c>
      <c r="BI71" s="10">
        <v>99.29000000000001</v>
      </c>
      <c r="BJ71" s="10">
        <v>0</v>
      </c>
      <c r="BK71" s="10"/>
      <c r="BL71" s="10">
        <v>137756</v>
      </c>
      <c r="BM71" s="10">
        <v>98.69</v>
      </c>
      <c r="BN71" s="10">
        <v>0</v>
      </c>
      <c r="BO71" s="10"/>
      <c r="BP71" s="10"/>
      <c r="BQ71" s="10">
        <v>662</v>
      </c>
      <c r="BR71" s="10">
        <v>97</v>
      </c>
      <c r="BS71" s="10">
        <v>222176</v>
      </c>
      <c r="BT71" s="10">
        <v>100</v>
      </c>
      <c r="BU71" s="10">
        <v>98.62</v>
      </c>
      <c r="BV71" s="10">
        <v>1020552</v>
      </c>
      <c r="BW71" s="10">
        <v>69.25</v>
      </c>
      <c r="BX71" s="10">
        <v>41</v>
      </c>
      <c r="BY71" s="10">
        <v>100</v>
      </c>
      <c r="BZ71" s="10">
        <v>43.9</v>
      </c>
      <c r="CA71" s="10">
        <v>0</v>
      </c>
      <c r="CB71" s="10"/>
      <c r="CC71" s="10"/>
      <c r="CD71" s="10">
        <v>46.73</v>
      </c>
      <c r="CE71" s="10">
        <v>2.08</v>
      </c>
      <c r="CF71" s="10">
        <v>13.37</v>
      </c>
      <c r="CG71" s="10">
        <v>9.25</v>
      </c>
      <c r="CH71" s="10">
        <v>19.94</v>
      </c>
      <c r="CI71" s="10">
        <v>16.36</v>
      </c>
      <c r="CJ71" s="10">
        <v>-96.64</v>
      </c>
      <c r="CK71" s="10">
        <v>11.93</v>
      </c>
      <c r="CL71" s="10">
        <v>-94.81</v>
      </c>
      <c r="CM71" s="10">
        <v>-2.85</v>
      </c>
      <c r="CN71" s="10">
        <v>110.04</v>
      </c>
      <c r="CO71" s="10">
        <v>309046.33</v>
      </c>
      <c r="CP71" s="10">
        <v>262513.39</v>
      </c>
      <c r="CQ71" s="10">
        <v>0.53</v>
      </c>
      <c r="CR71" s="10">
        <v>22452.95</v>
      </c>
      <c r="CS71" s="10">
        <v>7527.83</v>
      </c>
      <c r="CT71" s="10">
        <v>3586.1</v>
      </c>
      <c r="CU71" s="10">
        <v>4.08</v>
      </c>
      <c r="CV71" s="10">
        <v>7.32</v>
      </c>
      <c r="CW71" s="10">
        <v>1.43</v>
      </c>
      <c r="CX71" s="10">
        <v>11</v>
      </c>
      <c r="CY71" s="10">
        <v>12.78</v>
      </c>
      <c r="CZ71" s="10">
        <v>14.67</v>
      </c>
      <c r="DA71" s="10">
        <v>5.44</v>
      </c>
      <c r="DB71" s="10"/>
      <c r="DC71" s="10">
        <v>15.85</v>
      </c>
      <c r="DD71" s="10">
        <v>31.21</v>
      </c>
      <c r="DE71" s="10">
        <v>3.2</v>
      </c>
      <c r="DF71" s="10">
        <v>3.6</v>
      </c>
      <c r="DG71" s="10">
        <v>0.23</v>
      </c>
      <c r="DH71" s="10">
        <v>0.54</v>
      </c>
      <c r="DI71" s="10">
        <v>0.15</v>
      </c>
      <c r="DJ71" s="10">
        <v>1285</v>
      </c>
      <c r="DK71" s="10">
        <v>724</v>
      </c>
      <c r="DL71" s="10">
        <v>5.33</v>
      </c>
      <c r="DM71" s="10">
        <v>2598</v>
      </c>
      <c r="DN71" s="10">
        <v>1.11</v>
      </c>
      <c r="DO71" s="10">
        <v>1.08</v>
      </c>
      <c r="DP71" s="10">
        <v>1048</v>
      </c>
      <c r="DQ71" s="10">
        <v>923</v>
      </c>
      <c r="DR71" s="10">
        <v>100</v>
      </c>
      <c r="DS71" s="10">
        <v>137867</v>
      </c>
      <c r="DT71" s="10"/>
      <c r="DU71" s="10">
        <v>0</v>
      </c>
      <c r="DV71" s="10">
        <v>0.04</v>
      </c>
      <c r="DW71" s="10">
        <v>0</v>
      </c>
      <c r="DX71" s="10">
        <v>52.17</v>
      </c>
      <c r="DY71" s="10">
        <v>47.38</v>
      </c>
      <c r="DZ71" s="10">
        <v>56.52</v>
      </c>
      <c r="EA71" s="10">
        <v>0</v>
      </c>
      <c r="EB71" s="10">
        <v>0</v>
      </c>
    </row>
    <row r="72" spans="1:132">
      <c r="A72" s="8">
        <v>46127</v>
      </c>
      <c r="B72" s="9" t="s">
        <v>169</v>
      </c>
      <c r="C72" s="10">
        <v>89.25</v>
      </c>
      <c r="D72" s="10">
        <v>99.95</v>
      </c>
      <c r="E72" s="10">
        <v>0</v>
      </c>
      <c r="F72" s="10">
        <v>99.25</v>
      </c>
      <c r="G72" s="10">
        <v>100</v>
      </c>
      <c r="H72" s="10">
        <v>99.94</v>
      </c>
      <c r="I72" s="10">
        <v>624669</v>
      </c>
      <c r="J72" s="10">
        <v>98.95</v>
      </c>
      <c r="K72" s="10">
        <v>35822</v>
      </c>
      <c r="L72" s="10">
        <v>99.98999999999999</v>
      </c>
      <c r="M72" s="10">
        <v>5430906</v>
      </c>
      <c r="N72" s="10">
        <v>100</v>
      </c>
      <c r="O72" s="10">
        <v>0</v>
      </c>
      <c r="P72" s="10">
        <v>100</v>
      </c>
      <c r="Q72" s="10">
        <v>99.98999999999999</v>
      </c>
      <c r="R72" s="10">
        <v>98.44</v>
      </c>
      <c r="S72" s="10">
        <v>57.14</v>
      </c>
      <c r="T72" s="10">
        <v>3799373</v>
      </c>
      <c r="U72" s="10">
        <v>92.52</v>
      </c>
      <c r="V72" s="10">
        <v>6775523</v>
      </c>
      <c r="W72" s="10">
        <v>740622</v>
      </c>
      <c r="X72" s="10">
        <v>99.63</v>
      </c>
      <c r="Y72" s="10">
        <v>100</v>
      </c>
      <c r="Z72" s="10">
        <v>5954047</v>
      </c>
      <c r="AA72" s="10">
        <v>100</v>
      </c>
      <c r="AB72" s="10">
        <v>100</v>
      </c>
      <c r="AC72" s="10">
        <v>5430907</v>
      </c>
      <c r="AD72" s="10">
        <v>0</v>
      </c>
      <c r="AE72" s="10">
        <v>100</v>
      </c>
      <c r="AF72" s="10">
        <v>743364</v>
      </c>
      <c r="AG72" s="10">
        <v>0</v>
      </c>
      <c r="AH72" s="10">
        <v>0.19</v>
      </c>
      <c r="AI72" s="10">
        <v>0.2</v>
      </c>
      <c r="AJ72" s="10">
        <v>99.54000000000001</v>
      </c>
      <c r="AK72" s="10">
        <v>1.36</v>
      </c>
      <c r="AL72" s="10">
        <v>0.52</v>
      </c>
      <c r="AM72" s="10">
        <v>0.31</v>
      </c>
      <c r="AN72" s="10">
        <v>0.31</v>
      </c>
      <c r="AO72" s="10">
        <v>0</v>
      </c>
      <c r="AP72" s="10">
        <v>15.87</v>
      </c>
      <c r="AQ72" s="10">
        <v>76.79000000000001</v>
      </c>
      <c r="AR72" s="10">
        <v>5.26</v>
      </c>
      <c r="AS72" s="10">
        <v>137087</v>
      </c>
      <c r="AT72" s="10">
        <v>7</v>
      </c>
      <c r="AU72" s="10">
        <v>0</v>
      </c>
      <c r="AV72" s="10">
        <v>5138</v>
      </c>
      <c r="AW72" s="10">
        <v>0</v>
      </c>
      <c r="AX72" s="10"/>
      <c r="AY72" s="10"/>
      <c r="AZ72" s="10">
        <v>5131</v>
      </c>
      <c r="BA72" s="10">
        <v>0</v>
      </c>
      <c r="BB72" s="10"/>
      <c r="BC72" s="10">
        <v>0</v>
      </c>
      <c r="BD72" s="10">
        <v>0</v>
      </c>
      <c r="BE72" s="10">
        <v>0</v>
      </c>
      <c r="BF72" s="10">
        <v>0</v>
      </c>
      <c r="BG72" s="10"/>
      <c r="BH72" s="10">
        <v>25327</v>
      </c>
      <c r="BI72" s="10">
        <v>99.62</v>
      </c>
      <c r="BJ72" s="10">
        <v>0</v>
      </c>
      <c r="BK72" s="10"/>
      <c r="BL72" s="10">
        <v>40675</v>
      </c>
      <c r="BM72" s="10">
        <v>98.56</v>
      </c>
      <c r="BN72" s="10">
        <v>34870</v>
      </c>
      <c r="BO72" s="10">
        <v>99.98999999999999</v>
      </c>
      <c r="BP72" s="10">
        <v>99.40000000000001</v>
      </c>
      <c r="BQ72" s="10">
        <v>21885</v>
      </c>
      <c r="BR72" s="10">
        <v>98</v>
      </c>
      <c r="BS72" s="10">
        <v>182405</v>
      </c>
      <c r="BT72" s="10">
        <v>99.77</v>
      </c>
      <c r="BU72" s="10">
        <v>99.39</v>
      </c>
      <c r="BV72" s="10">
        <v>779561</v>
      </c>
      <c r="BW72" s="10">
        <v>81.87</v>
      </c>
      <c r="BX72" s="10">
        <v>242007</v>
      </c>
      <c r="BY72" s="10">
        <v>99.34999999999999</v>
      </c>
      <c r="BZ72" s="10">
        <v>98.70999999999999</v>
      </c>
      <c r="CA72" s="10">
        <v>0</v>
      </c>
      <c r="CB72" s="10"/>
      <c r="CC72" s="10"/>
      <c r="CD72" s="10">
        <v>3.23</v>
      </c>
      <c r="CE72" s="10">
        <v>1.31</v>
      </c>
      <c r="CF72" s="10">
        <v>10.22</v>
      </c>
      <c r="CG72" s="10">
        <v>9.93</v>
      </c>
      <c r="CH72" s="10">
        <v>22.92</v>
      </c>
      <c r="CI72" s="10">
        <v>21.21</v>
      </c>
      <c r="CJ72" s="10">
        <v>-92.62</v>
      </c>
      <c r="CK72" s="10">
        <v>11.12</v>
      </c>
      <c r="CL72" s="10">
        <v>-96.34999999999999</v>
      </c>
      <c r="CM72" s="10">
        <v>-6.35</v>
      </c>
      <c r="CN72" s="10">
        <v>106.74</v>
      </c>
      <c r="CO72" s="10">
        <v>978278.0600000001</v>
      </c>
      <c r="CP72" s="10">
        <v>476474.95</v>
      </c>
      <c r="CQ72" s="10">
        <v>2.07</v>
      </c>
      <c r="CR72" s="10">
        <v>34024.96</v>
      </c>
      <c r="CS72" s="10">
        <v>21754.28</v>
      </c>
      <c r="CT72" s="10">
        <v>3291.8</v>
      </c>
      <c r="CU72" s="10">
        <v>4.25</v>
      </c>
      <c r="CV72" s="10">
        <v>6.72</v>
      </c>
      <c r="CW72" s="10">
        <v>1.91</v>
      </c>
      <c r="CX72" s="10">
        <v>15</v>
      </c>
      <c r="CY72" s="10">
        <v>17.76</v>
      </c>
      <c r="CZ72" s="10">
        <v>12.22</v>
      </c>
      <c r="DA72" s="10">
        <v>9.960000000000001</v>
      </c>
      <c r="DB72" s="10"/>
      <c r="DC72" s="10">
        <v>18.28</v>
      </c>
      <c r="DD72" s="10">
        <v>61.98</v>
      </c>
      <c r="DE72" s="10">
        <v>2.36</v>
      </c>
      <c r="DF72" s="10">
        <v>2.9</v>
      </c>
      <c r="DG72" s="10">
        <v>0.03</v>
      </c>
      <c r="DH72" s="10">
        <v>1.34</v>
      </c>
      <c r="DI72" s="10">
        <v>0.5600000000000001</v>
      </c>
      <c r="DJ72" s="10">
        <v>803</v>
      </c>
      <c r="DK72" s="10">
        <v>534</v>
      </c>
      <c r="DL72" s="10">
        <v>20.61</v>
      </c>
      <c r="DM72" s="10">
        <v>3250</v>
      </c>
      <c r="DN72" s="10">
        <v>2.58</v>
      </c>
      <c r="DO72" s="10">
        <v>2.52</v>
      </c>
      <c r="DP72" s="10">
        <v>716</v>
      </c>
      <c r="DQ72" s="10">
        <v>698</v>
      </c>
      <c r="DR72" s="10">
        <v>100</v>
      </c>
      <c r="DS72" s="10">
        <v>61906</v>
      </c>
      <c r="DT72" s="10"/>
      <c r="DU72" s="10">
        <v>0</v>
      </c>
      <c r="DV72" s="10">
        <v>0</v>
      </c>
      <c r="DW72" s="10">
        <v>0</v>
      </c>
      <c r="DX72" s="10"/>
      <c r="DY72" s="10"/>
      <c r="DZ72" s="10">
        <v>54.95</v>
      </c>
      <c r="EA72" s="10">
        <v>564168</v>
      </c>
      <c r="EB72" s="10">
        <v>36</v>
      </c>
    </row>
    <row r="73" spans="1:132">
      <c r="A73" s="8">
        <v>46127</v>
      </c>
      <c r="B73" s="9" t="s">
        <v>170</v>
      </c>
      <c r="C73" s="10">
        <v>100</v>
      </c>
      <c r="D73" s="10">
        <v>100</v>
      </c>
      <c r="E73" s="10">
        <v>0</v>
      </c>
      <c r="F73" s="10">
        <v>99.56999999999999</v>
      </c>
      <c r="G73" s="10">
        <v>100</v>
      </c>
      <c r="H73" s="10">
        <v>99.95999999999999</v>
      </c>
      <c r="I73" s="10">
        <v>15203</v>
      </c>
      <c r="J73" s="10">
        <v>99.17</v>
      </c>
      <c r="K73" s="10">
        <v>655</v>
      </c>
      <c r="L73" s="10">
        <v>100</v>
      </c>
      <c r="M73" s="10">
        <v>96042</v>
      </c>
      <c r="N73" s="10">
        <v>100</v>
      </c>
      <c r="O73" s="10">
        <v>0</v>
      </c>
      <c r="P73" s="10">
        <v>100</v>
      </c>
      <c r="Q73" s="10">
        <v>100</v>
      </c>
      <c r="R73" s="10">
        <v>99.73999999999999</v>
      </c>
      <c r="S73" s="10">
        <v>70.22</v>
      </c>
      <c r="T73" s="10">
        <v>87199</v>
      </c>
      <c r="U73" s="10">
        <v>92.63</v>
      </c>
      <c r="V73" s="10">
        <v>124969</v>
      </c>
      <c r="W73" s="10">
        <v>16883</v>
      </c>
      <c r="X73" s="10">
        <v>99.73</v>
      </c>
      <c r="Y73" s="10">
        <v>100</v>
      </c>
      <c r="Z73" s="10">
        <v>108651</v>
      </c>
      <c r="AA73" s="10">
        <v>100</v>
      </c>
      <c r="AB73" s="10">
        <v>100</v>
      </c>
      <c r="AC73" s="10">
        <v>96042</v>
      </c>
      <c r="AD73" s="10">
        <v>0</v>
      </c>
      <c r="AE73" s="10">
        <v>100</v>
      </c>
      <c r="AF73" s="10">
        <v>16972</v>
      </c>
      <c r="AG73" s="10">
        <v>0</v>
      </c>
      <c r="AH73" s="10">
        <v>0.11</v>
      </c>
      <c r="AI73" s="10">
        <v>0.12</v>
      </c>
      <c r="AJ73" s="10">
        <v>99.88</v>
      </c>
      <c r="AK73" s="10">
        <v>1.42</v>
      </c>
      <c r="AL73" s="10">
        <v>0.1</v>
      </c>
      <c r="AM73" s="10">
        <v>0.22</v>
      </c>
      <c r="AN73" s="10">
        <v>0.22</v>
      </c>
      <c r="AO73" s="10">
        <v>0</v>
      </c>
      <c r="AP73" s="10">
        <v>16.53</v>
      </c>
      <c r="AQ73" s="10">
        <v>80.93000000000001</v>
      </c>
      <c r="AR73" s="10">
        <v>1.93</v>
      </c>
      <c r="AS73" s="10">
        <v>625</v>
      </c>
      <c r="AT73" s="10">
        <v>0</v>
      </c>
      <c r="AU73" s="10"/>
      <c r="AV73" s="10">
        <v>118</v>
      </c>
      <c r="AW73" s="10">
        <v>0</v>
      </c>
      <c r="AX73" s="10"/>
      <c r="AY73" s="10"/>
      <c r="AZ73" s="10">
        <v>118</v>
      </c>
      <c r="BA73" s="10">
        <v>0</v>
      </c>
      <c r="BB73" s="10"/>
      <c r="BC73" s="10">
        <v>0</v>
      </c>
      <c r="BD73" s="10">
        <v>0</v>
      </c>
      <c r="BE73" s="10">
        <v>0</v>
      </c>
      <c r="BF73" s="10">
        <v>0</v>
      </c>
      <c r="BG73" s="10"/>
      <c r="BH73" s="10">
        <v>486</v>
      </c>
      <c r="BI73" s="10">
        <v>99.79000000000001</v>
      </c>
      <c r="BJ73" s="10">
        <v>0</v>
      </c>
      <c r="BK73" s="10"/>
      <c r="BL73" s="10">
        <v>1174</v>
      </c>
      <c r="BM73" s="10">
        <v>99.91</v>
      </c>
      <c r="BN73" s="10">
        <v>198</v>
      </c>
      <c r="BO73" s="10">
        <v>100</v>
      </c>
      <c r="BP73" s="10">
        <v>99.48999999999999</v>
      </c>
      <c r="BQ73" s="10">
        <v>1396</v>
      </c>
      <c r="BR73" s="10">
        <v>96</v>
      </c>
      <c r="BS73" s="10">
        <v>2743</v>
      </c>
      <c r="BT73" s="10">
        <v>100</v>
      </c>
      <c r="BU73" s="10">
        <v>99.73999999999999</v>
      </c>
      <c r="BV73" s="10">
        <v>15465</v>
      </c>
      <c r="BW73" s="10">
        <v>98.03</v>
      </c>
      <c r="BX73" s="10">
        <v>975</v>
      </c>
      <c r="BY73" s="10">
        <v>99.28</v>
      </c>
      <c r="BZ73" s="10">
        <v>97.03</v>
      </c>
      <c r="CA73" s="10">
        <v>0</v>
      </c>
      <c r="CB73" s="10"/>
      <c r="CC73" s="10"/>
      <c r="CD73" s="10">
        <v>5.05</v>
      </c>
      <c r="CE73" s="10">
        <v>1.9</v>
      </c>
      <c r="CF73" s="10">
        <v>11.8</v>
      </c>
      <c r="CG73" s="10">
        <v>10.87</v>
      </c>
      <c r="CH73" s="10">
        <v>23.14</v>
      </c>
      <c r="CI73" s="10">
        <v>20.35</v>
      </c>
      <c r="CJ73" s="10">
        <v>-92.61</v>
      </c>
      <c r="CK73" s="10">
        <v>11.27</v>
      </c>
      <c r="CL73" s="10">
        <v>-98.15000000000001</v>
      </c>
      <c r="CM73" s="10">
        <v>-7.25</v>
      </c>
      <c r="CN73" s="10">
        <v>106.77</v>
      </c>
      <c r="CO73" s="10">
        <v>24349.99</v>
      </c>
      <c r="CP73" s="10">
        <v>12798.65</v>
      </c>
      <c r="CQ73" s="10">
        <v>1.84</v>
      </c>
      <c r="CR73" s="10">
        <v>757.76</v>
      </c>
      <c r="CS73" s="10">
        <v>636.92</v>
      </c>
      <c r="CT73" s="10">
        <v>74.5</v>
      </c>
      <c r="CU73" s="10">
        <v>5.2</v>
      </c>
      <c r="CV73" s="10">
        <v>8.33</v>
      </c>
      <c r="CW73" s="10">
        <v>2.02</v>
      </c>
      <c r="CX73" s="10">
        <v>15</v>
      </c>
      <c r="CY73" s="10">
        <v>17.51</v>
      </c>
      <c r="CZ73" s="10">
        <v>11.29</v>
      </c>
      <c r="DA73" s="10">
        <v>18.06</v>
      </c>
      <c r="DB73" s="10"/>
      <c r="DC73" s="10">
        <v>14.08</v>
      </c>
      <c r="DD73" s="10">
        <v>81.59</v>
      </c>
      <c r="DE73" s="10">
        <v>2.02</v>
      </c>
      <c r="DF73" s="10">
        <v>2.62</v>
      </c>
      <c r="DG73" s="10">
        <v>0.02</v>
      </c>
      <c r="DH73" s="10">
        <v>0.82</v>
      </c>
      <c r="DI73" s="10">
        <v>0.27</v>
      </c>
      <c r="DJ73" s="10">
        <v>23</v>
      </c>
      <c r="DK73" s="10">
        <v>15</v>
      </c>
      <c r="DL73" s="10">
        <v>12.44</v>
      </c>
      <c r="DM73" s="10">
        <v>78</v>
      </c>
      <c r="DN73" s="10">
        <v>1.85</v>
      </c>
      <c r="DO73" s="10">
        <v>1.82</v>
      </c>
      <c r="DP73" s="10">
        <v>24</v>
      </c>
      <c r="DQ73" s="10">
        <v>24</v>
      </c>
      <c r="DR73" s="10">
        <v>100</v>
      </c>
      <c r="DS73" s="10">
        <v>842</v>
      </c>
      <c r="DT73" s="10"/>
      <c r="DU73" s="10">
        <v>0</v>
      </c>
      <c r="DV73" s="10">
        <v>0</v>
      </c>
      <c r="DW73" s="10">
        <v>0</v>
      </c>
      <c r="DX73" s="10"/>
      <c r="DY73" s="10"/>
      <c r="DZ73" s="10">
        <v>36.28</v>
      </c>
      <c r="EA73" s="10">
        <v>0</v>
      </c>
      <c r="EB73" s="10">
        <v>0</v>
      </c>
    </row>
    <row r="74" spans="1:132">
      <c r="A74" s="8">
        <v>46128</v>
      </c>
      <c r="B74" s="9" t="s">
        <v>168</v>
      </c>
      <c r="C74" s="10">
        <v>99.98</v>
      </c>
      <c r="D74" s="10">
        <v>99.98999999999999</v>
      </c>
      <c r="E74" s="10">
        <v>0</v>
      </c>
      <c r="F74" s="10">
        <v>98.70999999999999</v>
      </c>
      <c r="G74" s="10">
        <v>99.93000000000001</v>
      </c>
      <c r="H74" s="10">
        <v>99.95999999999999</v>
      </c>
      <c r="I74" s="10">
        <v>442322</v>
      </c>
      <c r="J74" s="10">
        <v>98.58</v>
      </c>
      <c r="K74" s="10">
        <v>41383</v>
      </c>
      <c r="L74" s="10">
        <v>99.7</v>
      </c>
      <c r="M74" s="10">
        <v>3333492</v>
      </c>
      <c r="N74" s="10">
        <v>99.81999999999999</v>
      </c>
      <c r="O74" s="10">
        <v>0</v>
      </c>
      <c r="P74" s="10">
        <v>100</v>
      </c>
      <c r="Q74" s="10">
        <v>99.88</v>
      </c>
      <c r="R74" s="10">
        <v>98.81</v>
      </c>
      <c r="S74" s="10">
        <v>66.72</v>
      </c>
      <c r="T74" s="10">
        <v>1347863</v>
      </c>
      <c r="U74" s="10">
        <v>85.59</v>
      </c>
      <c r="V74" s="10">
        <v>5863071</v>
      </c>
      <c r="W74" s="10">
        <v>612780</v>
      </c>
      <c r="X74" s="10">
        <v>98.88</v>
      </c>
      <c r="Y74" s="10">
        <v>99.81</v>
      </c>
      <c r="Z74" s="10">
        <v>4191353</v>
      </c>
      <c r="AA74" s="10">
        <v>100</v>
      </c>
      <c r="AB74" s="10">
        <v>99.83</v>
      </c>
      <c r="AC74" s="10">
        <v>3333493</v>
      </c>
      <c r="AD74" s="10">
        <v>0</v>
      </c>
      <c r="AE74" s="10">
        <v>100</v>
      </c>
      <c r="AF74" s="10">
        <v>619681</v>
      </c>
      <c r="AG74" s="10">
        <v>0</v>
      </c>
      <c r="AH74" s="10">
        <v>0.16</v>
      </c>
      <c r="AI74" s="10">
        <v>0.16</v>
      </c>
      <c r="AJ74" s="10">
        <v>99.81999999999999</v>
      </c>
      <c r="AK74" s="10">
        <v>1.39</v>
      </c>
      <c r="AL74" s="10">
        <v>0.25</v>
      </c>
      <c r="AM74" s="10">
        <v>0.7</v>
      </c>
      <c r="AN74" s="10">
        <v>0.6899999999999999</v>
      </c>
      <c r="AO74" s="10">
        <v>0</v>
      </c>
      <c r="AP74" s="10">
        <v>18.21</v>
      </c>
      <c r="AQ74" s="10">
        <v>66.88</v>
      </c>
      <c r="AR74" s="10">
        <v>6.08</v>
      </c>
      <c r="AS74" s="10">
        <v>87613</v>
      </c>
      <c r="AT74" s="10">
        <v>7</v>
      </c>
      <c r="AU74" s="10">
        <v>0</v>
      </c>
      <c r="AV74" s="10">
        <v>5441</v>
      </c>
      <c r="AW74" s="10">
        <v>0</v>
      </c>
      <c r="AX74" s="10"/>
      <c r="AY74" s="10"/>
      <c r="AZ74" s="10">
        <v>5434</v>
      </c>
      <c r="BA74" s="10">
        <v>0</v>
      </c>
      <c r="BB74" s="10"/>
      <c r="BC74" s="10">
        <v>0</v>
      </c>
      <c r="BD74" s="10">
        <v>0</v>
      </c>
      <c r="BE74" s="10">
        <v>0</v>
      </c>
      <c r="BF74" s="10">
        <v>0</v>
      </c>
      <c r="BG74" s="10"/>
      <c r="BH74" s="10">
        <v>66386</v>
      </c>
      <c r="BI74" s="10">
        <v>99.13</v>
      </c>
      <c r="BJ74" s="10">
        <v>0</v>
      </c>
      <c r="BK74" s="10"/>
      <c r="BL74" s="10">
        <v>143432</v>
      </c>
      <c r="BM74" s="10">
        <v>98.54000000000001</v>
      </c>
      <c r="BN74" s="10">
        <v>0</v>
      </c>
      <c r="BO74" s="10"/>
      <c r="BP74" s="10"/>
      <c r="BQ74" s="10">
        <v>626</v>
      </c>
      <c r="BR74" s="10">
        <v>95</v>
      </c>
      <c r="BS74" s="10">
        <v>220676</v>
      </c>
      <c r="BT74" s="10">
        <v>100</v>
      </c>
      <c r="BU74" s="10">
        <v>98.51000000000001</v>
      </c>
      <c r="BV74" s="10">
        <v>1032992</v>
      </c>
      <c r="BW74" s="10">
        <v>70.18000000000001</v>
      </c>
      <c r="BX74" s="10">
        <v>73</v>
      </c>
      <c r="BY74" s="10">
        <v>97.26000000000001</v>
      </c>
      <c r="BZ74" s="10">
        <v>12.33</v>
      </c>
      <c r="CA74" s="10">
        <v>0</v>
      </c>
      <c r="CB74" s="10"/>
      <c r="CC74" s="10"/>
      <c r="CD74" s="10">
        <v>43.26</v>
      </c>
      <c r="CE74" s="10">
        <v>2.13</v>
      </c>
      <c r="CF74" s="10">
        <v>13.4</v>
      </c>
      <c r="CG74" s="10">
        <v>9.27</v>
      </c>
      <c r="CH74" s="10">
        <v>19.97</v>
      </c>
      <c r="CI74" s="10">
        <v>14.09</v>
      </c>
      <c r="CJ74" s="10">
        <v>-96.51000000000001</v>
      </c>
      <c r="CK74" s="10">
        <v>11.83</v>
      </c>
      <c r="CL74" s="10">
        <v>-94.63</v>
      </c>
      <c r="CM74" s="10">
        <v>-2.71</v>
      </c>
      <c r="CN74" s="10">
        <v>109.82</v>
      </c>
      <c r="CO74" s="10">
        <v>308752.12</v>
      </c>
      <c r="CP74" s="10">
        <v>279123.44</v>
      </c>
      <c r="CQ74" s="10">
        <v>0.51</v>
      </c>
      <c r="CR74" s="10">
        <v>23090.91</v>
      </c>
      <c r="CS74" s="10">
        <v>7371.12</v>
      </c>
      <c r="CT74" s="10">
        <v>3413.37</v>
      </c>
      <c r="CU74" s="10">
        <v>4.08</v>
      </c>
      <c r="CV74" s="10">
        <v>7.2</v>
      </c>
      <c r="CW74" s="10">
        <v>1.42</v>
      </c>
      <c r="CX74" s="10">
        <v>11</v>
      </c>
      <c r="CY74" s="10">
        <v>12.77</v>
      </c>
      <c r="CZ74" s="10">
        <v>14.74</v>
      </c>
      <c r="DA74" s="10">
        <v>5.72</v>
      </c>
      <c r="DB74" s="10"/>
      <c r="DC74" s="10">
        <v>16</v>
      </c>
      <c r="DD74" s="10">
        <v>32.29</v>
      </c>
      <c r="DE74" s="10">
        <v>3.19</v>
      </c>
      <c r="DF74" s="10">
        <v>3.61</v>
      </c>
      <c r="DG74" s="10">
        <v>0.24</v>
      </c>
      <c r="DH74" s="10">
        <v>0.5600000000000001</v>
      </c>
      <c r="DI74" s="10">
        <v>0.17</v>
      </c>
      <c r="DJ74" s="10">
        <v>1330</v>
      </c>
      <c r="DK74" s="10">
        <v>743</v>
      </c>
      <c r="DL74" s="10">
        <v>5.5</v>
      </c>
      <c r="DM74" s="10">
        <v>2666</v>
      </c>
      <c r="DN74" s="10">
        <v>1.17</v>
      </c>
      <c r="DO74" s="10">
        <v>1.14</v>
      </c>
      <c r="DP74" s="10">
        <v>1078</v>
      </c>
      <c r="DQ74" s="10">
        <v>956</v>
      </c>
      <c r="DR74" s="10">
        <v>100</v>
      </c>
      <c r="DS74" s="10">
        <v>138986</v>
      </c>
      <c r="DT74" s="10"/>
      <c r="DU74" s="10">
        <v>0</v>
      </c>
      <c r="DV74" s="10">
        <v>0.04</v>
      </c>
      <c r="DW74" s="10">
        <v>0</v>
      </c>
      <c r="DX74" s="10">
        <v>51.96</v>
      </c>
      <c r="DY74" s="10">
        <v>47.35</v>
      </c>
      <c r="DZ74" s="10">
        <v>56.52</v>
      </c>
      <c r="EA74" s="10">
        <v>0</v>
      </c>
      <c r="EB74" s="10">
        <v>0</v>
      </c>
    </row>
    <row r="75" spans="1:132">
      <c r="A75" s="8">
        <v>46128</v>
      </c>
      <c r="B75" s="9" t="s">
        <v>169</v>
      </c>
      <c r="C75" s="10">
        <v>89.13</v>
      </c>
      <c r="D75" s="10">
        <v>99.94</v>
      </c>
      <c r="E75" s="10">
        <v>0</v>
      </c>
      <c r="F75" s="10">
        <v>99.19</v>
      </c>
      <c r="G75" s="10">
        <v>100</v>
      </c>
      <c r="H75" s="10">
        <v>99.94</v>
      </c>
      <c r="I75" s="10">
        <v>664982</v>
      </c>
      <c r="J75" s="10">
        <v>98.95</v>
      </c>
      <c r="K75" s="10">
        <v>38351</v>
      </c>
      <c r="L75" s="10">
        <v>99.98999999999999</v>
      </c>
      <c r="M75" s="10">
        <v>5496488</v>
      </c>
      <c r="N75" s="10">
        <v>100</v>
      </c>
      <c r="O75" s="10">
        <v>0</v>
      </c>
      <c r="P75" s="10">
        <v>100</v>
      </c>
      <c r="Q75" s="10">
        <v>99.98999999999999</v>
      </c>
      <c r="R75" s="10">
        <v>98.18000000000001</v>
      </c>
      <c r="S75" s="10">
        <v>54.87</v>
      </c>
      <c r="T75" s="10">
        <v>3950847</v>
      </c>
      <c r="U75" s="10">
        <v>92.31999999999999</v>
      </c>
      <c r="V75" s="10">
        <v>6831116</v>
      </c>
      <c r="W75" s="10">
        <v>787261</v>
      </c>
      <c r="X75" s="10">
        <v>99.58</v>
      </c>
      <c r="Y75" s="10">
        <v>100</v>
      </c>
      <c r="Z75" s="10">
        <v>6006790</v>
      </c>
      <c r="AA75" s="10">
        <v>100</v>
      </c>
      <c r="AB75" s="10">
        <v>100</v>
      </c>
      <c r="AC75" s="10">
        <v>5496498</v>
      </c>
      <c r="AD75" s="10">
        <v>0</v>
      </c>
      <c r="AE75" s="10">
        <v>100</v>
      </c>
      <c r="AF75" s="10">
        <v>790362</v>
      </c>
      <c r="AG75" s="10">
        <v>0</v>
      </c>
      <c r="AH75" s="10">
        <v>0.21</v>
      </c>
      <c r="AI75" s="10">
        <v>0.22</v>
      </c>
      <c r="AJ75" s="10">
        <v>99.53</v>
      </c>
      <c r="AK75" s="10">
        <v>1.38</v>
      </c>
      <c r="AL75" s="10">
        <v>0.6</v>
      </c>
      <c r="AM75" s="10">
        <v>0.32</v>
      </c>
      <c r="AN75" s="10">
        <v>0.32</v>
      </c>
      <c r="AO75" s="10">
        <v>0</v>
      </c>
      <c r="AP75" s="10">
        <v>16.18</v>
      </c>
      <c r="AQ75" s="10">
        <v>76.48</v>
      </c>
      <c r="AR75" s="10">
        <v>5.14</v>
      </c>
      <c r="AS75" s="10">
        <v>157727</v>
      </c>
      <c r="AT75" s="10">
        <v>7</v>
      </c>
      <c r="AU75" s="10">
        <v>0</v>
      </c>
      <c r="AV75" s="10">
        <v>5345</v>
      </c>
      <c r="AW75" s="10">
        <v>0</v>
      </c>
      <c r="AX75" s="10"/>
      <c r="AY75" s="10"/>
      <c r="AZ75" s="10">
        <v>5338</v>
      </c>
      <c r="BA75" s="10">
        <v>0</v>
      </c>
      <c r="BB75" s="10"/>
      <c r="BC75" s="10">
        <v>0</v>
      </c>
      <c r="BD75" s="10">
        <v>0</v>
      </c>
      <c r="BE75" s="10">
        <v>0</v>
      </c>
      <c r="BF75" s="10">
        <v>0</v>
      </c>
      <c r="BG75" s="10"/>
      <c r="BH75" s="10">
        <v>24651</v>
      </c>
      <c r="BI75" s="10">
        <v>99.62</v>
      </c>
      <c r="BJ75" s="10">
        <v>0</v>
      </c>
      <c r="BK75" s="10"/>
      <c r="BL75" s="10">
        <v>44199</v>
      </c>
      <c r="BM75" s="10">
        <v>98.34999999999999</v>
      </c>
      <c r="BN75" s="10">
        <v>37242</v>
      </c>
      <c r="BO75" s="10">
        <v>99.98</v>
      </c>
      <c r="BP75" s="10">
        <v>99.43000000000001</v>
      </c>
      <c r="BQ75" s="10">
        <v>22727</v>
      </c>
      <c r="BR75" s="10">
        <v>98</v>
      </c>
      <c r="BS75" s="10">
        <v>177569</v>
      </c>
      <c r="BT75" s="10">
        <v>99.84999999999999</v>
      </c>
      <c r="BU75" s="10">
        <v>99.31</v>
      </c>
      <c r="BV75" s="10">
        <v>779573</v>
      </c>
      <c r="BW75" s="10">
        <v>80.31</v>
      </c>
      <c r="BX75" s="10">
        <v>242728</v>
      </c>
      <c r="BY75" s="10">
        <v>99.45</v>
      </c>
      <c r="BZ75" s="10">
        <v>98.66</v>
      </c>
      <c r="CA75" s="10">
        <v>0</v>
      </c>
      <c r="CB75" s="10"/>
      <c r="CC75" s="10"/>
      <c r="CD75" s="10">
        <v>5.69</v>
      </c>
      <c r="CE75" s="10">
        <v>1.51</v>
      </c>
      <c r="CF75" s="10">
        <v>10.23</v>
      </c>
      <c r="CG75" s="10">
        <v>9.93</v>
      </c>
      <c r="CH75" s="10">
        <v>22.82</v>
      </c>
      <c r="CI75" s="10">
        <v>21.17</v>
      </c>
      <c r="CJ75" s="10">
        <v>-92.68000000000001</v>
      </c>
      <c r="CK75" s="10">
        <v>11.05</v>
      </c>
      <c r="CL75" s="10">
        <v>-96.34999999999999</v>
      </c>
      <c r="CM75" s="10">
        <v>-6.42</v>
      </c>
      <c r="CN75" s="10">
        <v>106.82</v>
      </c>
      <c r="CO75" s="10">
        <v>1054939.7</v>
      </c>
      <c r="CP75" s="10">
        <v>496241.99</v>
      </c>
      <c r="CQ75" s="10">
        <v>2.26</v>
      </c>
      <c r="CR75" s="10">
        <v>33008.58</v>
      </c>
      <c r="CS75" s="10">
        <v>22269.27</v>
      </c>
      <c r="CT75" s="10">
        <v>3429.34</v>
      </c>
      <c r="CU75" s="10">
        <v>4.1</v>
      </c>
      <c r="CV75" s="10">
        <v>6.69</v>
      </c>
      <c r="CW75" s="10">
        <v>1.9</v>
      </c>
      <c r="CX75" s="10">
        <v>15</v>
      </c>
      <c r="CY75" s="10">
        <v>17.73</v>
      </c>
      <c r="CZ75" s="10">
        <v>12.03</v>
      </c>
      <c r="DA75" s="10">
        <v>10.15</v>
      </c>
      <c r="DB75" s="10"/>
      <c r="DC75" s="10">
        <v>18.17</v>
      </c>
      <c r="DD75" s="10">
        <v>62.49</v>
      </c>
      <c r="DE75" s="10">
        <v>2.37</v>
      </c>
      <c r="DF75" s="10">
        <v>2.9</v>
      </c>
      <c r="DG75" s="10">
        <v>0.03</v>
      </c>
      <c r="DH75" s="10">
        <v>1.34</v>
      </c>
      <c r="DI75" s="10">
        <v>0.5600000000000001</v>
      </c>
      <c r="DJ75" s="10">
        <v>810</v>
      </c>
      <c r="DK75" s="10">
        <v>538</v>
      </c>
      <c r="DL75" s="10">
        <v>20.54</v>
      </c>
      <c r="DM75" s="10">
        <v>3315</v>
      </c>
      <c r="DN75" s="10">
        <v>2.73</v>
      </c>
      <c r="DO75" s="10">
        <v>2.67</v>
      </c>
      <c r="DP75" s="10">
        <v>745</v>
      </c>
      <c r="DQ75" s="10">
        <v>721</v>
      </c>
      <c r="DR75" s="10">
        <v>100</v>
      </c>
      <c r="DS75" s="10">
        <v>60895</v>
      </c>
      <c r="DT75" s="10"/>
      <c r="DU75" s="10">
        <v>0</v>
      </c>
      <c r="DV75" s="10">
        <v>0</v>
      </c>
      <c r="DW75" s="10">
        <v>0</v>
      </c>
      <c r="DX75" s="10"/>
      <c r="DY75" s="10"/>
      <c r="DZ75" s="10">
        <v>55.32</v>
      </c>
      <c r="EA75" s="10">
        <v>568590</v>
      </c>
      <c r="EB75" s="10">
        <v>35</v>
      </c>
    </row>
    <row r="76" spans="1:132">
      <c r="A76" s="8">
        <v>46128</v>
      </c>
      <c r="B76" s="9" t="s">
        <v>170</v>
      </c>
      <c r="C76" s="10">
        <v>95.15000000000001</v>
      </c>
      <c r="D76" s="10">
        <v>100</v>
      </c>
      <c r="E76" s="10">
        <v>0</v>
      </c>
      <c r="F76" s="10">
        <v>99.59999999999999</v>
      </c>
      <c r="G76" s="10">
        <v>100</v>
      </c>
      <c r="H76" s="10">
        <v>99.97</v>
      </c>
      <c r="I76" s="10">
        <v>20387</v>
      </c>
      <c r="J76" s="10">
        <v>99.45999999999999</v>
      </c>
      <c r="K76" s="10">
        <v>788</v>
      </c>
      <c r="L76" s="10">
        <v>100</v>
      </c>
      <c r="M76" s="10">
        <v>119541</v>
      </c>
      <c r="N76" s="10">
        <v>100</v>
      </c>
      <c r="O76" s="10">
        <v>0</v>
      </c>
      <c r="P76" s="10">
        <v>100</v>
      </c>
      <c r="Q76" s="10">
        <v>100</v>
      </c>
      <c r="R76" s="10">
        <v>99.63</v>
      </c>
      <c r="S76" s="10">
        <v>68.61</v>
      </c>
      <c r="T76" s="10">
        <v>84209</v>
      </c>
      <c r="U76" s="10">
        <v>92.52</v>
      </c>
      <c r="V76" s="10">
        <v>152837</v>
      </c>
      <c r="W76" s="10">
        <v>22136</v>
      </c>
      <c r="X76" s="10">
        <v>99.73999999999999</v>
      </c>
      <c r="Y76" s="10">
        <v>100</v>
      </c>
      <c r="Z76" s="10">
        <v>134394</v>
      </c>
      <c r="AA76" s="10">
        <v>100</v>
      </c>
      <c r="AB76" s="10">
        <v>100</v>
      </c>
      <c r="AC76" s="10">
        <v>119541</v>
      </c>
      <c r="AD76" s="10">
        <v>0</v>
      </c>
      <c r="AE76" s="10">
        <v>100</v>
      </c>
      <c r="AF76" s="10">
        <v>22259</v>
      </c>
      <c r="AG76" s="10">
        <v>0</v>
      </c>
      <c r="AH76" s="10">
        <v>0.06</v>
      </c>
      <c r="AI76" s="10">
        <v>0.07000000000000001</v>
      </c>
      <c r="AJ76" s="10">
        <v>99.93000000000001</v>
      </c>
      <c r="AK76" s="10">
        <v>2.22</v>
      </c>
      <c r="AL76" s="10">
        <v>0.26</v>
      </c>
      <c r="AM76" s="10">
        <v>0.25</v>
      </c>
      <c r="AN76" s="10">
        <v>0.24</v>
      </c>
      <c r="AO76" s="10">
        <v>0</v>
      </c>
      <c r="AP76" s="10">
        <v>15.05</v>
      </c>
      <c r="AQ76" s="10">
        <v>82.37</v>
      </c>
      <c r="AR76" s="10">
        <v>1.55</v>
      </c>
      <c r="AS76" s="10">
        <v>950</v>
      </c>
      <c r="AT76" s="10">
        <v>0</v>
      </c>
      <c r="AU76" s="10"/>
      <c r="AV76" s="10">
        <v>95</v>
      </c>
      <c r="AW76" s="10">
        <v>0</v>
      </c>
      <c r="AX76" s="10"/>
      <c r="AY76" s="10"/>
      <c r="AZ76" s="10">
        <v>95</v>
      </c>
      <c r="BA76" s="10">
        <v>0</v>
      </c>
      <c r="BB76" s="10"/>
      <c r="BC76" s="10">
        <v>0</v>
      </c>
      <c r="BD76" s="10">
        <v>0</v>
      </c>
      <c r="BE76" s="10">
        <v>0</v>
      </c>
      <c r="BF76" s="10">
        <v>0</v>
      </c>
      <c r="BG76" s="10"/>
      <c r="BH76" s="10">
        <v>470</v>
      </c>
      <c r="BI76" s="10">
        <v>99.79000000000001</v>
      </c>
      <c r="BJ76" s="10">
        <v>0</v>
      </c>
      <c r="BK76" s="10"/>
      <c r="BL76" s="10">
        <v>1608</v>
      </c>
      <c r="BM76" s="10">
        <v>99.88</v>
      </c>
      <c r="BN76" s="10">
        <v>229</v>
      </c>
      <c r="BO76" s="10">
        <v>100</v>
      </c>
      <c r="BP76" s="10">
        <v>100</v>
      </c>
      <c r="BQ76" s="10">
        <v>1559</v>
      </c>
      <c r="BR76" s="10">
        <v>97</v>
      </c>
      <c r="BS76" s="10">
        <v>2575</v>
      </c>
      <c r="BT76" s="10">
        <v>99.95999999999999</v>
      </c>
      <c r="BU76" s="10">
        <v>99.42</v>
      </c>
      <c r="BV76" s="10">
        <v>17759</v>
      </c>
      <c r="BW76" s="10">
        <v>97.78</v>
      </c>
      <c r="BX76" s="10">
        <v>1027</v>
      </c>
      <c r="BY76" s="10">
        <v>100</v>
      </c>
      <c r="BZ76" s="10">
        <v>99.22</v>
      </c>
      <c r="CA76" s="10">
        <v>0</v>
      </c>
      <c r="CB76" s="10"/>
      <c r="CC76" s="10"/>
      <c r="CD76" s="10">
        <v>2.82</v>
      </c>
      <c r="CE76" s="10">
        <v>2.69</v>
      </c>
      <c r="CF76" s="10">
        <v>11.92</v>
      </c>
      <c r="CG76" s="10">
        <v>11.05</v>
      </c>
      <c r="CH76" s="10">
        <v>23.44</v>
      </c>
      <c r="CI76" s="10">
        <v>16.81</v>
      </c>
      <c r="CJ76" s="10">
        <v>-92.18000000000001</v>
      </c>
      <c r="CK76" s="10">
        <v>12.6</v>
      </c>
      <c r="CL76" s="10">
        <v>-96.79000000000001</v>
      </c>
      <c r="CM76" s="10">
        <v>-6.14</v>
      </c>
      <c r="CN76" s="10">
        <v>105.72</v>
      </c>
      <c r="CO76" s="10">
        <v>20949.82</v>
      </c>
      <c r="CP76" s="10">
        <v>16549.97</v>
      </c>
      <c r="CQ76" s="10">
        <v>1.6</v>
      </c>
      <c r="CR76" s="10">
        <v>804.3099999999999</v>
      </c>
      <c r="CS76" s="10">
        <v>695.09</v>
      </c>
      <c r="CT76" s="10">
        <v>80.11</v>
      </c>
      <c r="CU76" s="10">
        <v>5.33</v>
      </c>
      <c r="CV76" s="10">
        <v>8.029999999999999</v>
      </c>
      <c r="CW76" s="10">
        <v>2.05</v>
      </c>
      <c r="CX76" s="10">
        <v>15</v>
      </c>
      <c r="CY76" s="10">
        <v>17.41</v>
      </c>
      <c r="CZ76" s="10">
        <v>11.5</v>
      </c>
      <c r="DA76" s="10">
        <v>21.03</v>
      </c>
      <c r="DB76" s="10"/>
      <c r="DC76" s="10">
        <v>14.52</v>
      </c>
      <c r="DD76" s="10">
        <v>82.17</v>
      </c>
      <c r="DE76" s="10">
        <v>2.02</v>
      </c>
      <c r="DF76" s="10">
        <v>2.49</v>
      </c>
      <c r="DG76" s="10">
        <v>0.04</v>
      </c>
      <c r="DH76" s="10">
        <v>0.9</v>
      </c>
      <c r="DI76" s="10">
        <v>0.37</v>
      </c>
      <c r="DJ76" s="10">
        <v>26</v>
      </c>
      <c r="DK76" s="10">
        <v>19</v>
      </c>
      <c r="DL76" s="10">
        <v>14.17</v>
      </c>
      <c r="DM76" s="10">
        <v>96</v>
      </c>
      <c r="DN76" s="10">
        <v>2.47</v>
      </c>
      <c r="DO76" s="10">
        <v>2.44</v>
      </c>
      <c r="DP76" s="10">
        <v>28</v>
      </c>
      <c r="DQ76" s="10">
        <v>28</v>
      </c>
      <c r="DR76" s="10">
        <v>100</v>
      </c>
      <c r="DS76" s="10">
        <v>1204</v>
      </c>
      <c r="DT76" s="10"/>
      <c r="DU76" s="10">
        <v>0</v>
      </c>
      <c r="DV76" s="10">
        <v>0</v>
      </c>
      <c r="DW76" s="10">
        <v>0</v>
      </c>
      <c r="DX76" s="10"/>
      <c r="DY76" s="10"/>
      <c r="DZ76" s="10">
        <v>37.01</v>
      </c>
      <c r="EA76" s="10">
        <v>8383</v>
      </c>
      <c r="EB76" s="10">
        <v>2</v>
      </c>
    </row>
    <row r="77" spans="1:132">
      <c r="A77" s="8">
        <v>46129</v>
      </c>
      <c r="B77" s="9" t="s">
        <v>168</v>
      </c>
      <c r="C77" s="10">
        <v>99.84</v>
      </c>
      <c r="D77" s="10">
        <v>99.98999999999999</v>
      </c>
      <c r="E77" s="10">
        <v>0</v>
      </c>
      <c r="F77" s="10">
        <v>98.73999999999999</v>
      </c>
      <c r="G77" s="10">
        <v>99.94</v>
      </c>
      <c r="H77" s="10">
        <v>99.95</v>
      </c>
      <c r="I77" s="10">
        <v>452831</v>
      </c>
      <c r="J77" s="10">
        <v>98.69</v>
      </c>
      <c r="K77" s="10">
        <v>42772</v>
      </c>
      <c r="L77" s="10">
        <v>99.75</v>
      </c>
      <c r="M77" s="10">
        <v>3536209</v>
      </c>
      <c r="N77" s="10">
        <v>99.86</v>
      </c>
      <c r="O77" s="10">
        <v>0</v>
      </c>
      <c r="P77" s="10">
        <v>100</v>
      </c>
      <c r="Q77" s="10">
        <v>99.89</v>
      </c>
      <c r="R77" s="10">
        <v>98.76000000000001</v>
      </c>
      <c r="S77" s="10">
        <v>65.22</v>
      </c>
      <c r="T77" s="10">
        <v>1450778</v>
      </c>
      <c r="U77" s="10">
        <v>85.69</v>
      </c>
      <c r="V77" s="10">
        <v>6218171</v>
      </c>
      <c r="W77" s="10">
        <v>637566</v>
      </c>
      <c r="X77" s="10">
        <v>98.90000000000001</v>
      </c>
      <c r="Y77" s="10">
        <v>99.84</v>
      </c>
      <c r="Z77" s="10">
        <v>4456432</v>
      </c>
      <c r="AA77" s="10">
        <v>100</v>
      </c>
      <c r="AB77" s="10">
        <v>99.86</v>
      </c>
      <c r="AC77" s="10">
        <v>3536202</v>
      </c>
      <c r="AD77" s="10">
        <v>0</v>
      </c>
      <c r="AE77" s="10">
        <v>100</v>
      </c>
      <c r="AF77" s="10">
        <v>645191</v>
      </c>
      <c r="AG77" s="10">
        <v>0</v>
      </c>
      <c r="AH77" s="10">
        <v>0.21</v>
      </c>
      <c r="AI77" s="10">
        <v>0.39</v>
      </c>
      <c r="AJ77" s="10">
        <v>99.56</v>
      </c>
      <c r="AK77" s="10">
        <v>1.54</v>
      </c>
      <c r="AL77" s="10">
        <v>0.3</v>
      </c>
      <c r="AM77" s="10">
        <v>0.61</v>
      </c>
      <c r="AN77" s="10">
        <v>0.6</v>
      </c>
      <c r="AO77" s="10">
        <v>0</v>
      </c>
      <c r="AP77" s="10">
        <v>18.65</v>
      </c>
      <c r="AQ77" s="10">
        <v>66.27</v>
      </c>
      <c r="AR77" s="10">
        <v>6.28</v>
      </c>
      <c r="AS77" s="10">
        <v>92143</v>
      </c>
      <c r="AT77" s="10">
        <v>412</v>
      </c>
      <c r="AU77" s="10">
        <v>97.33</v>
      </c>
      <c r="AV77" s="10">
        <v>5409</v>
      </c>
      <c r="AW77" s="10">
        <v>7.41</v>
      </c>
      <c r="AX77" s="10">
        <v>0.2</v>
      </c>
      <c r="AY77" s="10">
        <v>0.2</v>
      </c>
      <c r="AZ77" s="10">
        <v>4997</v>
      </c>
      <c r="BA77" s="10">
        <v>402</v>
      </c>
      <c r="BB77" s="10">
        <v>43</v>
      </c>
      <c r="BC77" s="10">
        <v>1559.32</v>
      </c>
      <c r="BD77" s="10">
        <v>15.19</v>
      </c>
      <c r="BE77" s="10">
        <v>0</v>
      </c>
      <c r="BF77" s="10">
        <v>0</v>
      </c>
      <c r="BG77" s="10"/>
      <c r="BH77" s="10">
        <v>68281</v>
      </c>
      <c r="BI77" s="10">
        <v>99.06999999999999</v>
      </c>
      <c r="BJ77" s="10">
        <v>0</v>
      </c>
      <c r="BK77" s="10"/>
      <c r="BL77" s="10">
        <v>139744</v>
      </c>
      <c r="BM77" s="10">
        <v>98.67</v>
      </c>
      <c r="BN77" s="10">
        <v>0</v>
      </c>
      <c r="BO77" s="10"/>
      <c r="BP77" s="10"/>
      <c r="BQ77" s="10">
        <v>538</v>
      </c>
      <c r="BR77" s="10">
        <v>96</v>
      </c>
      <c r="BS77" s="10">
        <v>239190</v>
      </c>
      <c r="BT77" s="10">
        <v>100</v>
      </c>
      <c r="BU77" s="10">
        <v>98.67</v>
      </c>
      <c r="BV77" s="10">
        <v>1117269</v>
      </c>
      <c r="BW77" s="10">
        <v>69.41</v>
      </c>
      <c r="BX77" s="10">
        <v>36</v>
      </c>
      <c r="BY77" s="10">
        <v>100</v>
      </c>
      <c r="BZ77" s="10">
        <v>36.11</v>
      </c>
      <c r="CA77" s="10">
        <v>0</v>
      </c>
      <c r="CB77" s="10"/>
      <c r="CC77" s="10"/>
      <c r="CD77" s="10">
        <v>55.32</v>
      </c>
      <c r="CE77" s="10">
        <v>2.2</v>
      </c>
      <c r="CF77" s="10">
        <v>13.37</v>
      </c>
      <c r="CG77" s="10">
        <v>9.27</v>
      </c>
      <c r="CH77" s="10">
        <v>19.75</v>
      </c>
      <c r="CI77" s="10">
        <v>16.89</v>
      </c>
      <c r="CJ77" s="10">
        <v>-96.56</v>
      </c>
      <c r="CK77" s="10">
        <v>11.63</v>
      </c>
      <c r="CL77" s="10">
        <v>-94.53</v>
      </c>
      <c r="CM77" s="10">
        <v>-2.68</v>
      </c>
      <c r="CN77" s="10">
        <v>109.88</v>
      </c>
      <c r="CO77" s="10">
        <v>321023.36</v>
      </c>
      <c r="CP77" s="10">
        <v>272573.13</v>
      </c>
      <c r="CQ77" s="10">
        <v>0.49</v>
      </c>
      <c r="CR77" s="10">
        <v>23073.73</v>
      </c>
      <c r="CS77" s="10">
        <v>7397.6</v>
      </c>
      <c r="CT77" s="10">
        <v>3853.64</v>
      </c>
      <c r="CU77" s="10">
        <v>4</v>
      </c>
      <c r="CV77" s="10">
        <v>7.23</v>
      </c>
      <c r="CW77" s="10">
        <v>1.42</v>
      </c>
      <c r="CX77" s="10">
        <v>10</v>
      </c>
      <c r="CY77" s="10">
        <v>12.52</v>
      </c>
      <c r="CZ77" s="10">
        <v>15.58</v>
      </c>
      <c r="DA77" s="10">
        <v>5.93</v>
      </c>
      <c r="DB77" s="10"/>
      <c r="DC77" s="10">
        <v>16.83</v>
      </c>
      <c r="DD77" s="10">
        <v>32.82</v>
      </c>
      <c r="DE77" s="10">
        <v>3.21</v>
      </c>
      <c r="DF77" s="10">
        <v>3.6</v>
      </c>
      <c r="DG77" s="10">
        <v>0.24</v>
      </c>
      <c r="DH77" s="10">
        <v>0.62</v>
      </c>
      <c r="DI77" s="10">
        <v>0.21</v>
      </c>
      <c r="DJ77" s="10">
        <v>1420</v>
      </c>
      <c r="DK77" s="10">
        <v>786</v>
      </c>
      <c r="DL77" s="10">
        <v>5.85</v>
      </c>
      <c r="DM77" s="10">
        <v>2837</v>
      </c>
      <c r="DN77" s="10">
        <v>1.16</v>
      </c>
      <c r="DO77" s="10">
        <v>1.13</v>
      </c>
      <c r="DP77" s="10">
        <v>1104</v>
      </c>
      <c r="DQ77" s="10">
        <v>957</v>
      </c>
      <c r="DR77" s="10">
        <v>100</v>
      </c>
      <c r="DS77" s="10">
        <v>149784</v>
      </c>
      <c r="DT77" s="10"/>
      <c r="DU77" s="10">
        <v>0</v>
      </c>
      <c r="DV77" s="10">
        <v>0.04</v>
      </c>
      <c r="DW77" s="10">
        <v>0</v>
      </c>
      <c r="DX77" s="10">
        <v>52.56</v>
      </c>
      <c r="DY77" s="10">
        <v>47.4</v>
      </c>
      <c r="DZ77" s="10">
        <v>56.88</v>
      </c>
      <c r="EA77" s="10">
        <v>0</v>
      </c>
      <c r="EB77" s="10">
        <v>0</v>
      </c>
    </row>
    <row r="78" spans="1:132">
      <c r="A78" s="8">
        <v>46129</v>
      </c>
      <c r="B78" s="9" t="s">
        <v>169</v>
      </c>
      <c r="C78" s="10">
        <v>89.06</v>
      </c>
      <c r="D78" s="10">
        <v>99.92</v>
      </c>
      <c r="E78" s="10">
        <v>0</v>
      </c>
      <c r="F78" s="10">
        <v>98.93000000000001</v>
      </c>
      <c r="G78" s="10">
        <v>100</v>
      </c>
      <c r="H78" s="10">
        <v>99.89</v>
      </c>
      <c r="I78" s="10">
        <v>697840</v>
      </c>
      <c r="J78" s="10">
        <v>98.98</v>
      </c>
      <c r="K78" s="10">
        <v>40398</v>
      </c>
      <c r="L78" s="10">
        <v>99.98999999999999</v>
      </c>
      <c r="M78" s="10">
        <v>5810963</v>
      </c>
      <c r="N78" s="10">
        <v>100</v>
      </c>
      <c r="O78" s="10">
        <v>0</v>
      </c>
      <c r="P78" s="10">
        <v>100</v>
      </c>
      <c r="Q78" s="10">
        <v>99.98999999999999</v>
      </c>
      <c r="R78" s="10">
        <v>98.23</v>
      </c>
      <c r="S78" s="10">
        <v>55.61</v>
      </c>
      <c r="T78" s="10">
        <v>4438840</v>
      </c>
      <c r="U78" s="10">
        <v>92.33</v>
      </c>
      <c r="V78" s="10">
        <v>7293562</v>
      </c>
      <c r="W78" s="10">
        <v>821808</v>
      </c>
      <c r="X78" s="10">
        <v>99.59999999999999</v>
      </c>
      <c r="Y78" s="10">
        <v>99.98999999999999</v>
      </c>
      <c r="Z78" s="10">
        <v>6398361</v>
      </c>
      <c r="AA78" s="10">
        <v>100</v>
      </c>
      <c r="AB78" s="10">
        <v>100</v>
      </c>
      <c r="AC78" s="10">
        <v>5810962</v>
      </c>
      <c r="AD78" s="10">
        <v>0</v>
      </c>
      <c r="AE78" s="10">
        <v>100</v>
      </c>
      <c r="AF78" s="10">
        <v>825082</v>
      </c>
      <c r="AG78" s="10">
        <v>0</v>
      </c>
      <c r="AH78" s="10">
        <v>0.25</v>
      </c>
      <c r="AI78" s="10">
        <v>0.26</v>
      </c>
      <c r="AJ78" s="10">
        <v>99.42</v>
      </c>
      <c r="AK78" s="10">
        <v>1.39</v>
      </c>
      <c r="AL78" s="10">
        <v>0.53</v>
      </c>
      <c r="AM78" s="10">
        <v>0.33</v>
      </c>
      <c r="AN78" s="10">
        <v>0.32</v>
      </c>
      <c r="AO78" s="10">
        <v>0</v>
      </c>
      <c r="AP78" s="10">
        <v>16.63</v>
      </c>
      <c r="AQ78" s="10">
        <v>75.65000000000001</v>
      </c>
      <c r="AR78" s="10">
        <v>5.59</v>
      </c>
      <c r="AS78" s="10">
        <v>167294</v>
      </c>
      <c r="AT78" s="10">
        <v>435</v>
      </c>
      <c r="AU78" s="10">
        <v>97.47</v>
      </c>
      <c r="AV78" s="10">
        <v>5893</v>
      </c>
      <c r="AW78" s="10">
        <v>7.19</v>
      </c>
      <c r="AX78" s="10">
        <v>0.88</v>
      </c>
      <c r="AY78" s="10">
        <v>0.88</v>
      </c>
      <c r="AZ78" s="10">
        <v>5458</v>
      </c>
      <c r="BA78" s="10">
        <v>425</v>
      </c>
      <c r="BB78" s="10">
        <v>69</v>
      </c>
      <c r="BC78" s="10">
        <v>7788.51</v>
      </c>
      <c r="BD78" s="10">
        <v>11.18</v>
      </c>
      <c r="BE78" s="10">
        <v>0.01</v>
      </c>
      <c r="BF78" s="10">
        <v>0</v>
      </c>
      <c r="BG78" s="10"/>
      <c r="BH78" s="10">
        <v>27973</v>
      </c>
      <c r="BI78" s="10">
        <v>99.61</v>
      </c>
      <c r="BJ78" s="10">
        <v>0</v>
      </c>
      <c r="BK78" s="10"/>
      <c r="BL78" s="10">
        <v>49248</v>
      </c>
      <c r="BM78" s="10">
        <v>98.58</v>
      </c>
      <c r="BN78" s="10">
        <v>33137</v>
      </c>
      <c r="BO78" s="10">
        <v>99.98</v>
      </c>
      <c r="BP78" s="10">
        <v>98.90000000000001</v>
      </c>
      <c r="BQ78" s="10">
        <v>21123</v>
      </c>
      <c r="BR78" s="10">
        <v>98</v>
      </c>
      <c r="BS78" s="10">
        <v>194767</v>
      </c>
      <c r="BT78" s="10">
        <v>99.88</v>
      </c>
      <c r="BU78" s="10">
        <v>99.5</v>
      </c>
      <c r="BV78" s="10">
        <v>867844</v>
      </c>
      <c r="BW78" s="10">
        <v>82.2</v>
      </c>
      <c r="BX78" s="10">
        <v>265634</v>
      </c>
      <c r="BY78" s="10">
        <v>99.52</v>
      </c>
      <c r="BZ78" s="10">
        <v>98.79000000000001</v>
      </c>
      <c r="CA78" s="10">
        <v>0</v>
      </c>
      <c r="CB78" s="10"/>
      <c r="CC78" s="10"/>
      <c r="CD78" s="10">
        <v>3.63</v>
      </c>
      <c r="CE78" s="10">
        <v>1.47</v>
      </c>
      <c r="CF78" s="10">
        <v>10.07</v>
      </c>
      <c r="CG78" s="10">
        <v>9.890000000000001</v>
      </c>
      <c r="CH78" s="10">
        <v>22.51</v>
      </c>
      <c r="CI78" s="10">
        <v>21.49</v>
      </c>
      <c r="CJ78" s="10">
        <v>-92.97</v>
      </c>
      <c r="CK78" s="10">
        <v>10.84</v>
      </c>
      <c r="CL78" s="10">
        <v>-96.87</v>
      </c>
      <c r="CM78" s="10">
        <v>-6.91</v>
      </c>
      <c r="CN78" s="10">
        <v>107.27</v>
      </c>
      <c r="CO78" s="10">
        <v>995686.28</v>
      </c>
      <c r="CP78" s="10">
        <v>497070.05</v>
      </c>
      <c r="CQ78" s="10">
        <v>2.14</v>
      </c>
      <c r="CR78" s="10">
        <v>33084.9</v>
      </c>
      <c r="CS78" s="10">
        <v>21921.81</v>
      </c>
      <c r="CT78" s="10">
        <v>3602.5</v>
      </c>
      <c r="CU78" s="10">
        <v>3.86</v>
      </c>
      <c r="CV78" s="10">
        <v>6.67</v>
      </c>
      <c r="CW78" s="10">
        <v>1.87</v>
      </c>
      <c r="CX78" s="10">
        <v>15</v>
      </c>
      <c r="CY78" s="10">
        <v>17.57</v>
      </c>
      <c r="CZ78" s="10">
        <v>11.99</v>
      </c>
      <c r="DA78" s="10">
        <v>10.62</v>
      </c>
      <c r="DB78" s="10"/>
      <c r="DC78" s="10">
        <v>18.16</v>
      </c>
      <c r="DD78" s="10">
        <v>64.33</v>
      </c>
      <c r="DE78" s="10">
        <v>2.39</v>
      </c>
      <c r="DF78" s="10">
        <v>2.97</v>
      </c>
      <c r="DG78" s="10">
        <v>0.04</v>
      </c>
      <c r="DH78" s="10">
        <v>1.37</v>
      </c>
      <c r="DI78" s="10">
        <v>0.6</v>
      </c>
      <c r="DJ78" s="10">
        <v>871</v>
      </c>
      <c r="DK78" s="10">
        <v>599</v>
      </c>
      <c r="DL78" s="10">
        <v>21.53</v>
      </c>
      <c r="DM78" s="10">
        <v>3509</v>
      </c>
      <c r="DN78" s="10">
        <v>2.92</v>
      </c>
      <c r="DO78" s="10">
        <v>2.84</v>
      </c>
      <c r="DP78" s="10">
        <v>779</v>
      </c>
      <c r="DQ78" s="10">
        <v>759</v>
      </c>
      <c r="DR78" s="10">
        <v>100</v>
      </c>
      <c r="DS78" s="10">
        <v>60291</v>
      </c>
      <c r="DT78" s="10"/>
      <c r="DU78" s="10">
        <v>0</v>
      </c>
      <c r="DV78" s="10">
        <v>0</v>
      </c>
      <c r="DW78" s="10">
        <v>0</v>
      </c>
      <c r="DX78" s="10"/>
      <c r="DY78" s="10"/>
      <c r="DZ78" s="10">
        <v>55.91</v>
      </c>
      <c r="EA78" s="10">
        <v>553318</v>
      </c>
      <c r="EB78" s="10">
        <v>35</v>
      </c>
    </row>
    <row r="79" spans="1:132">
      <c r="A79" s="8">
        <v>46129</v>
      </c>
      <c r="B79" s="9" t="s">
        <v>170</v>
      </c>
      <c r="C79" s="10">
        <v>90.44</v>
      </c>
      <c r="D79" s="10">
        <v>100</v>
      </c>
      <c r="E79" s="10">
        <v>0</v>
      </c>
      <c r="F79" s="10">
        <v>99.51000000000001</v>
      </c>
      <c r="G79" s="10">
        <v>100</v>
      </c>
      <c r="H79" s="10">
        <v>99.97</v>
      </c>
      <c r="I79" s="10">
        <v>18558</v>
      </c>
      <c r="J79" s="10">
        <v>99.48999999999999</v>
      </c>
      <c r="K79" s="10">
        <v>693</v>
      </c>
      <c r="L79" s="10">
        <v>100</v>
      </c>
      <c r="M79" s="10">
        <v>117495</v>
      </c>
      <c r="N79" s="10">
        <v>100</v>
      </c>
      <c r="O79" s="10">
        <v>0</v>
      </c>
      <c r="P79" s="10">
        <v>100</v>
      </c>
      <c r="Q79" s="10">
        <v>100</v>
      </c>
      <c r="R79" s="10">
        <v>99.72</v>
      </c>
      <c r="S79" s="10">
        <v>67.25</v>
      </c>
      <c r="T79" s="10">
        <v>82362</v>
      </c>
      <c r="U79" s="10">
        <v>92.01000000000001</v>
      </c>
      <c r="V79" s="10">
        <v>153805</v>
      </c>
      <c r="W79" s="10">
        <v>20686</v>
      </c>
      <c r="X79" s="10">
        <v>99.7</v>
      </c>
      <c r="Y79" s="10">
        <v>100</v>
      </c>
      <c r="Z79" s="10">
        <v>133251</v>
      </c>
      <c r="AA79" s="10">
        <v>100</v>
      </c>
      <c r="AB79" s="10">
        <v>100</v>
      </c>
      <c r="AC79" s="10">
        <v>117495</v>
      </c>
      <c r="AD79" s="10">
        <v>0</v>
      </c>
      <c r="AE79" s="10">
        <v>100</v>
      </c>
      <c r="AF79" s="10">
        <v>20820</v>
      </c>
      <c r="AG79" s="10">
        <v>0</v>
      </c>
      <c r="AH79" s="10">
        <v>0.12</v>
      </c>
      <c r="AI79" s="10">
        <v>0.13</v>
      </c>
      <c r="AJ79" s="10">
        <v>99.84999999999999</v>
      </c>
      <c r="AK79" s="10">
        <v>1.42</v>
      </c>
      <c r="AL79" s="10">
        <v>0.2</v>
      </c>
      <c r="AM79" s="10">
        <v>0.33</v>
      </c>
      <c r="AN79" s="10">
        <v>0.33</v>
      </c>
      <c r="AO79" s="10">
        <v>0</v>
      </c>
      <c r="AP79" s="10">
        <v>16.34</v>
      </c>
      <c r="AQ79" s="10">
        <v>80.88</v>
      </c>
      <c r="AR79" s="10">
        <v>1.78</v>
      </c>
      <c r="AS79" s="10">
        <v>881</v>
      </c>
      <c r="AT79" s="10">
        <v>1</v>
      </c>
      <c r="AU79" s="10">
        <v>100</v>
      </c>
      <c r="AV79" s="10">
        <v>88</v>
      </c>
      <c r="AW79" s="10">
        <v>1.14</v>
      </c>
      <c r="AX79" s="10">
        <v>0</v>
      </c>
      <c r="AY79" s="10">
        <v>0</v>
      </c>
      <c r="AZ79" s="10">
        <v>87</v>
      </c>
      <c r="BA79" s="10">
        <v>1</v>
      </c>
      <c r="BB79" s="10">
        <v>30</v>
      </c>
      <c r="BC79" s="10">
        <v>29.86</v>
      </c>
      <c r="BD79" s="10">
        <v>0.01</v>
      </c>
      <c r="BE79" s="10">
        <v>0</v>
      </c>
      <c r="BF79" s="10">
        <v>0</v>
      </c>
      <c r="BG79" s="10"/>
      <c r="BH79" s="10">
        <v>542</v>
      </c>
      <c r="BI79" s="10">
        <v>99.45</v>
      </c>
      <c r="BJ79" s="10">
        <v>0</v>
      </c>
      <c r="BK79" s="10"/>
      <c r="BL79" s="10">
        <v>1706</v>
      </c>
      <c r="BM79" s="10">
        <v>99.88</v>
      </c>
      <c r="BN79" s="10">
        <v>220</v>
      </c>
      <c r="BO79" s="10">
        <v>100</v>
      </c>
      <c r="BP79" s="10">
        <v>73.64</v>
      </c>
      <c r="BQ79" s="10">
        <v>1501</v>
      </c>
      <c r="BR79" s="10">
        <v>98</v>
      </c>
      <c r="BS79" s="10">
        <v>3415</v>
      </c>
      <c r="BT79" s="10">
        <v>99.88</v>
      </c>
      <c r="BU79" s="10">
        <v>99.41</v>
      </c>
      <c r="BV79" s="10">
        <v>19048</v>
      </c>
      <c r="BW79" s="10">
        <v>98.03</v>
      </c>
      <c r="BX79" s="10">
        <v>1200</v>
      </c>
      <c r="BY79" s="10">
        <v>100</v>
      </c>
      <c r="BZ79" s="10">
        <v>99.17</v>
      </c>
      <c r="CA79" s="10">
        <v>0</v>
      </c>
      <c r="CB79" s="10"/>
      <c r="CC79" s="10"/>
      <c r="CD79" s="10">
        <v>3.31</v>
      </c>
      <c r="CE79" s="10">
        <v>2.44</v>
      </c>
      <c r="CF79" s="10">
        <v>11.29</v>
      </c>
      <c r="CG79" s="10">
        <v>10.89</v>
      </c>
      <c r="CH79" s="10">
        <v>22.88</v>
      </c>
      <c r="CI79" s="10">
        <v>20.55</v>
      </c>
      <c r="CJ79" s="10">
        <v>-92.72</v>
      </c>
      <c r="CK79" s="10">
        <v>11.53</v>
      </c>
      <c r="CL79" s="10">
        <v>-97.81</v>
      </c>
      <c r="CM79" s="10">
        <v>-7.46</v>
      </c>
      <c r="CN79" s="10">
        <v>106.89</v>
      </c>
      <c r="CO79" s="10">
        <v>19200.91</v>
      </c>
      <c r="CP79" s="10">
        <v>16328.28</v>
      </c>
      <c r="CQ79" s="10">
        <v>1.31</v>
      </c>
      <c r="CR79" s="10">
        <v>778.98</v>
      </c>
      <c r="CS79" s="10">
        <v>526.39</v>
      </c>
      <c r="CT79" s="10">
        <v>79.8</v>
      </c>
      <c r="CU79" s="10">
        <v>5.26</v>
      </c>
      <c r="CV79" s="10">
        <v>8.199999999999999</v>
      </c>
      <c r="CW79" s="10">
        <v>2.02</v>
      </c>
      <c r="CX79" s="10">
        <v>15</v>
      </c>
      <c r="CY79" s="10">
        <v>17.2</v>
      </c>
      <c r="CZ79" s="10">
        <v>13.29</v>
      </c>
      <c r="DA79" s="10">
        <v>23.34</v>
      </c>
      <c r="DB79" s="10"/>
      <c r="DC79" s="10">
        <v>17.18</v>
      </c>
      <c r="DD79" s="10">
        <v>89.87</v>
      </c>
      <c r="DE79" s="10">
        <v>2.06</v>
      </c>
      <c r="DF79" s="10">
        <v>2.61</v>
      </c>
      <c r="DG79" s="10">
        <v>0.06</v>
      </c>
      <c r="DH79" s="10">
        <v>1.05</v>
      </c>
      <c r="DI79" s="10">
        <v>0.4</v>
      </c>
      <c r="DJ79" s="10">
        <v>24</v>
      </c>
      <c r="DK79" s="10">
        <v>19</v>
      </c>
      <c r="DL79" s="10">
        <v>14.73</v>
      </c>
      <c r="DM79" s="10">
        <v>87</v>
      </c>
      <c r="DN79" s="10">
        <v>2.47</v>
      </c>
      <c r="DO79" s="10">
        <v>2.43</v>
      </c>
      <c r="DP79" s="10">
        <v>29</v>
      </c>
      <c r="DQ79" s="10">
        <v>28</v>
      </c>
      <c r="DR79" s="10">
        <v>100</v>
      </c>
      <c r="DS79" s="10">
        <v>1220</v>
      </c>
      <c r="DT79" s="10"/>
      <c r="DU79" s="10">
        <v>0</v>
      </c>
      <c r="DV79" s="10">
        <v>0</v>
      </c>
      <c r="DW79" s="10">
        <v>0</v>
      </c>
      <c r="DX79" s="10"/>
      <c r="DY79" s="10"/>
      <c r="DZ79" s="10">
        <v>36.92</v>
      </c>
      <c r="EA79" s="10">
        <v>16522</v>
      </c>
      <c r="EB79" s="10">
        <v>1</v>
      </c>
    </row>
    <row r="80" spans="1:132">
      <c r="A80" s="8">
        <v>46130</v>
      </c>
      <c r="B80" s="9" t="s">
        <v>168</v>
      </c>
      <c r="C80" s="10">
        <v>97.81999999999999</v>
      </c>
      <c r="D80" s="10">
        <v>100</v>
      </c>
      <c r="E80" s="10">
        <v>0</v>
      </c>
      <c r="F80" s="10">
        <v>98.43000000000001</v>
      </c>
      <c r="G80" s="10">
        <v>100</v>
      </c>
      <c r="H80" s="10">
        <v>99.95</v>
      </c>
      <c r="I80" s="10">
        <v>464017</v>
      </c>
      <c r="J80" s="10">
        <v>98.94</v>
      </c>
      <c r="K80" s="10">
        <v>41577</v>
      </c>
      <c r="L80" s="10">
        <v>99.78</v>
      </c>
      <c r="M80" s="10">
        <v>3368503</v>
      </c>
      <c r="N80" s="10">
        <v>99.89</v>
      </c>
      <c r="O80" s="10">
        <v>0</v>
      </c>
      <c r="P80" s="10">
        <v>100</v>
      </c>
      <c r="Q80" s="10">
        <v>99.88</v>
      </c>
      <c r="R80" s="10">
        <v>98.81</v>
      </c>
      <c r="S80" s="10">
        <v>68.44</v>
      </c>
      <c r="T80" s="10">
        <v>1658199</v>
      </c>
      <c r="U80" s="10">
        <v>85.73</v>
      </c>
      <c r="V80" s="10">
        <v>5893681</v>
      </c>
      <c r="W80" s="10">
        <v>659151</v>
      </c>
      <c r="X80" s="10">
        <v>98.56</v>
      </c>
      <c r="Y80" s="10">
        <v>99.88</v>
      </c>
      <c r="Z80" s="10">
        <v>4230193</v>
      </c>
      <c r="AA80" s="10">
        <v>100</v>
      </c>
      <c r="AB80" s="10">
        <v>99.90000000000001</v>
      </c>
      <c r="AC80" s="10">
        <v>3368504</v>
      </c>
      <c r="AD80" s="10">
        <v>0</v>
      </c>
      <c r="AE80" s="10">
        <v>100</v>
      </c>
      <c r="AF80" s="10">
        <v>667388</v>
      </c>
      <c r="AG80" s="10">
        <v>0</v>
      </c>
      <c r="AH80" s="10">
        <v>0.19</v>
      </c>
      <c r="AI80" s="10">
        <v>0.34</v>
      </c>
      <c r="AJ80" s="10">
        <v>99.56999999999999</v>
      </c>
      <c r="AK80" s="10">
        <v>1.57</v>
      </c>
      <c r="AL80" s="10">
        <v>0.4</v>
      </c>
      <c r="AM80" s="10">
        <v>0.64</v>
      </c>
      <c r="AN80" s="10">
        <v>0.64</v>
      </c>
      <c r="AO80" s="10">
        <v>0</v>
      </c>
      <c r="AP80" s="10">
        <v>18.05</v>
      </c>
      <c r="AQ80" s="10">
        <v>67.87</v>
      </c>
      <c r="AR80" s="10">
        <v>6.22</v>
      </c>
      <c r="AS80" s="10">
        <v>88633</v>
      </c>
      <c r="AT80" s="10">
        <v>261</v>
      </c>
      <c r="AU80" s="10">
        <v>96.93000000000001</v>
      </c>
      <c r="AV80" s="10">
        <v>4278</v>
      </c>
      <c r="AW80" s="10">
        <v>5.91</v>
      </c>
      <c r="AX80" s="10">
        <v>0.99</v>
      </c>
      <c r="AY80" s="10">
        <v>0.99</v>
      </c>
      <c r="AZ80" s="10">
        <v>4017</v>
      </c>
      <c r="BA80" s="10">
        <v>253</v>
      </c>
      <c r="BB80" s="10">
        <v>42</v>
      </c>
      <c r="BC80" s="10">
        <v>1570.84</v>
      </c>
      <c r="BD80" s="10">
        <v>9.279999999999999</v>
      </c>
      <c r="BE80" s="10">
        <v>0</v>
      </c>
      <c r="BF80" s="10">
        <v>0</v>
      </c>
      <c r="BG80" s="10"/>
      <c r="BH80" s="10">
        <v>63363</v>
      </c>
      <c r="BI80" s="10">
        <v>98.97</v>
      </c>
      <c r="BJ80" s="10">
        <v>0</v>
      </c>
      <c r="BK80" s="10"/>
      <c r="BL80" s="10">
        <v>142216</v>
      </c>
      <c r="BM80" s="10">
        <v>98.54000000000001</v>
      </c>
      <c r="BN80" s="10">
        <v>0</v>
      </c>
      <c r="BO80" s="10"/>
      <c r="BP80" s="10"/>
      <c r="BQ80" s="10">
        <v>426</v>
      </c>
      <c r="BR80" s="10">
        <v>97</v>
      </c>
      <c r="BS80" s="10">
        <v>209741</v>
      </c>
      <c r="BT80" s="10">
        <v>100</v>
      </c>
      <c r="BU80" s="10">
        <v>98.70999999999999</v>
      </c>
      <c r="BV80" s="10">
        <v>977153</v>
      </c>
      <c r="BW80" s="10">
        <v>73.36</v>
      </c>
      <c r="BX80" s="10">
        <v>16</v>
      </c>
      <c r="BY80" s="10">
        <v>100</v>
      </c>
      <c r="BZ80" s="10">
        <v>68.75</v>
      </c>
      <c r="CA80" s="10">
        <v>0</v>
      </c>
      <c r="CB80" s="10"/>
      <c r="CC80" s="10"/>
      <c r="CD80" s="10">
        <v>52.62</v>
      </c>
      <c r="CE80" s="10">
        <v>2.33</v>
      </c>
      <c r="CF80" s="10">
        <v>13.15</v>
      </c>
      <c r="CG80" s="10">
        <v>9.25</v>
      </c>
      <c r="CH80" s="10">
        <v>19.82</v>
      </c>
      <c r="CI80" s="10">
        <v>19.7</v>
      </c>
      <c r="CJ80" s="10">
        <v>-96.55</v>
      </c>
      <c r="CK80" s="10">
        <v>11.72</v>
      </c>
      <c r="CL80" s="10">
        <v>-94.31</v>
      </c>
      <c r="CM80" s="10">
        <v>-2.63</v>
      </c>
      <c r="CN80" s="10">
        <v>109.77</v>
      </c>
      <c r="CO80" s="10">
        <v>343758.99</v>
      </c>
      <c r="CP80" s="10">
        <v>308054.68</v>
      </c>
      <c r="CQ80" s="10">
        <v>0.44</v>
      </c>
      <c r="CR80" s="10">
        <v>22514.46</v>
      </c>
      <c r="CS80" s="10">
        <v>7279.62</v>
      </c>
      <c r="CT80" s="10">
        <v>3864.57</v>
      </c>
      <c r="CU80" s="10">
        <v>4.04</v>
      </c>
      <c r="CV80" s="10">
        <v>7.56</v>
      </c>
      <c r="CW80" s="10">
        <v>1.44</v>
      </c>
      <c r="CX80" s="10">
        <v>11</v>
      </c>
      <c r="CY80" s="10">
        <v>12.78</v>
      </c>
      <c r="CZ80" s="10">
        <v>16.72</v>
      </c>
      <c r="DA80" s="10">
        <v>6.1</v>
      </c>
      <c r="DB80" s="10"/>
      <c r="DC80" s="10">
        <v>17.97</v>
      </c>
      <c r="DD80" s="10">
        <v>32.63</v>
      </c>
      <c r="DE80" s="10">
        <v>3.21</v>
      </c>
      <c r="DF80" s="10">
        <v>3.56</v>
      </c>
      <c r="DG80" s="10">
        <v>0.26</v>
      </c>
      <c r="DH80" s="10">
        <v>0.74</v>
      </c>
      <c r="DI80" s="10">
        <v>0.29</v>
      </c>
      <c r="DJ80" s="10">
        <v>1397</v>
      </c>
      <c r="DK80" s="10">
        <v>781</v>
      </c>
      <c r="DL80" s="10">
        <v>5.75</v>
      </c>
      <c r="DM80" s="10">
        <v>2745</v>
      </c>
      <c r="DN80" s="10">
        <v>1.19</v>
      </c>
      <c r="DO80" s="10">
        <v>1.15</v>
      </c>
      <c r="DP80" s="10">
        <v>1228</v>
      </c>
      <c r="DQ80" s="10">
        <v>970</v>
      </c>
      <c r="DR80" s="10">
        <v>100</v>
      </c>
      <c r="DS80" s="10">
        <v>169542</v>
      </c>
      <c r="DT80" s="10"/>
      <c r="DU80" s="10">
        <v>0</v>
      </c>
      <c r="DV80" s="10">
        <v>0.05</v>
      </c>
      <c r="DW80" s="10">
        <v>0</v>
      </c>
      <c r="DX80" s="10">
        <v>50.48</v>
      </c>
      <c r="DY80" s="10">
        <v>46.86</v>
      </c>
      <c r="DZ80" s="10">
        <v>55.61</v>
      </c>
      <c r="EA80" s="10">
        <v>0</v>
      </c>
      <c r="EB80" s="10">
        <v>0</v>
      </c>
    </row>
    <row r="81" spans="1:132">
      <c r="A81" s="8">
        <v>46130</v>
      </c>
      <c r="B81" s="9" t="s">
        <v>169</v>
      </c>
      <c r="C81" s="10">
        <v>90.54000000000001</v>
      </c>
      <c r="D81" s="10">
        <v>99.95999999999999</v>
      </c>
      <c r="E81" s="10">
        <v>0</v>
      </c>
      <c r="F81" s="10">
        <v>99.05</v>
      </c>
      <c r="G81" s="10">
        <v>100</v>
      </c>
      <c r="H81" s="10">
        <v>99.91</v>
      </c>
      <c r="I81" s="10">
        <v>756074</v>
      </c>
      <c r="J81" s="10">
        <v>99.23</v>
      </c>
      <c r="K81" s="10">
        <v>41055</v>
      </c>
      <c r="L81" s="10">
        <v>99.98999999999999</v>
      </c>
      <c r="M81" s="10">
        <v>5947310</v>
      </c>
      <c r="N81" s="10">
        <v>100</v>
      </c>
      <c r="O81" s="10">
        <v>0</v>
      </c>
      <c r="P81" s="10">
        <v>100</v>
      </c>
      <c r="Q81" s="10">
        <v>99.98999999999999</v>
      </c>
      <c r="R81" s="10">
        <v>98.12</v>
      </c>
      <c r="S81" s="10">
        <v>56.19</v>
      </c>
      <c r="T81" s="10">
        <v>4883140</v>
      </c>
      <c r="U81" s="10">
        <v>91.39</v>
      </c>
      <c r="V81" s="10">
        <v>7477170</v>
      </c>
      <c r="W81" s="10">
        <v>889606</v>
      </c>
      <c r="X81" s="10">
        <v>99.62</v>
      </c>
      <c r="Y81" s="10">
        <v>100</v>
      </c>
      <c r="Z81" s="10">
        <v>6522963</v>
      </c>
      <c r="AA81" s="10">
        <v>100</v>
      </c>
      <c r="AB81" s="10">
        <v>100</v>
      </c>
      <c r="AC81" s="10">
        <v>5947307</v>
      </c>
      <c r="AD81" s="10">
        <v>0</v>
      </c>
      <c r="AE81" s="10">
        <v>100</v>
      </c>
      <c r="AF81" s="10">
        <v>893209</v>
      </c>
      <c r="AG81" s="10">
        <v>0</v>
      </c>
      <c r="AH81" s="10">
        <v>0.19</v>
      </c>
      <c r="AI81" s="10">
        <v>0.2</v>
      </c>
      <c r="AJ81" s="10">
        <v>99.5</v>
      </c>
      <c r="AK81" s="10">
        <v>1.48</v>
      </c>
      <c r="AL81" s="10">
        <v>0.5600000000000001</v>
      </c>
      <c r="AM81" s="10">
        <v>0.31</v>
      </c>
      <c r="AN81" s="10">
        <v>0.31</v>
      </c>
      <c r="AO81" s="10">
        <v>0</v>
      </c>
      <c r="AP81" s="10">
        <v>16.75</v>
      </c>
      <c r="AQ81" s="10">
        <v>75.48</v>
      </c>
      <c r="AR81" s="10">
        <v>5.52</v>
      </c>
      <c r="AS81" s="10">
        <v>181804</v>
      </c>
      <c r="AT81" s="10">
        <v>323</v>
      </c>
      <c r="AU81" s="10">
        <v>97.20999999999999</v>
      </c>
      <c r="AV81" s="10">
        <v>4691</v>
      </c>
      <c r="AW81" s="10">
        <v>6.69</v>
      </c>
      <c r="AX81" s="10">
        <v>0.76</v>
      </c>
      <c r="AY81" s="10">
        <v>0.76</v>
      </c>
      <c r="AZ81" s="10">
        <v>4368</v>
      </c>
      <c r="BA81" s="10">
        <v>314</v>
      </c>
      <c r="BB81" s="10">
        <v>89</v>
      </c>
      <c r="BC81" s="10">
        <v>15712.4</v>
      </c>
      <c r="BD81" s="10">
        <v>12.25</v>
      </c>
      <c r="BE81" s="10">
        <v>0.01</v>
      </c>
      <c r="BF81" s="10">
        <v>0</v>
      </c>
      <c r="BG81" s="10"/>
      <c r="BH81" s="10">
        <v>29497</v>
      </c>
      <c r="BI81" s="10">
        <v>99.63</v>
      </c>
      <c r="BJ81" s="10">
        <v>0</v>
      </c>
      <c r="BK81" s="10"/>
      <c r="BL81" s="10">
        <v>56294</v>
      </c>
      <c r="BM81" s="10">
        <v>98.40000000000001</v>
      </c>
      <c r="BN81" s="10">
        <v>36563</v>
      </c>
      <c r="BO81" s="10">
        <v>99.98999999999999</v>
      </c>
      <c r="BP81" s="10">
        <v>98.95999999999999</v>
      </c>
      <c r="BQ81" s="10">
        <v>22982</v>
      </c>
      <c r="BR81" s="10">
        <v>97</v>
      </c>
      <c r="BS81" s="10">
        <v>192810</v>
      </c>
      <c r="BT81" s="10">
        <v>99.89</v>
      </c>
      <c r="BU81" s="10">
        <v>99.51000000000001</v>
      </c>
      <c r="BV81" s="10">
        <v>822355</v>
      </c>
      <c r="BW81" s="10">
        <v>85.64</v>
      </c>
      <c r="BX81" s="10">
        <v>271759</v>
      </c>
      <c r="BY81" s="10">
        <v>99.59999999999999</v>
      </c>
      <c r="BZ81" s="10">
        <v>98.79000000000001</v>
      </c>
      <c r="CA81" s="10">
        <v>0</v>
      </c>
      <c r="CB81" s="10"/>
      <c r="CC81" s="10"/>
      <c r="CD81" s="10">
        <v>3.42</v>
      </c>
      <c r="CE81" s="10">
        <v>1.66</v>
      </c>
      <c r="CF81" s="10">
        <v>10.02</v>
      </c>
      <c r="CG81" s="10">
        <v>9.800000000000001</v>
      </c>
      <c r="CH81" s="10">
        <v>22.42</v>
      </c>
      <c r="CI81" s="10">
        <v>20.02</v>
      </c>
      <c r="CJ81" s="10">
        <v>-93.01000000000001</v>
      </c>
      <c r="CK81" s="10">
        <v>10.81</v>
      </c>
      <c r="CL81" s="10">
        <v>-96.65000000000001</v>
      </c>
      <c r="CM81" s="10">
        <v>-6.7</v>
      </c>
      <c r="CN81" s="10">
        <v>107.11</v>
      </c>
      <c r="CO81" s="10">
        <v>1176166.25</v>
      </c>
      <c r="CP81" s="10">
        <v>583456.3199999999</v>
      </c>
      <c r="CQ81" s="10">
        <v>2.26</v>
      </c>
      <c r="CR81" s="10">
        <v>34229.78</v>
      </c>
      <c r="CS81" s="10">
        <v>21666.3</v>
      </c>
      <c r="CT81" s="10">
        <v>3691.37</v>
      </c>
      <c r="CU81" s="10">
        <v>4.02</v>
      </c>
      <c r="CV81" s="10">
        <v>6.92</v>
      </c>
      <c r="CW81" s="10">
        <v>1.9</v>
      </c>
      <c r="CX81" s="10">
        <v>15</v>
      </c>
      <c r="CY81" s="10">
        <v>17.59</v>
      </c>
      <c r="CZ81" s="10">
        <v>13.61</v>
      </c>
      <c r="DA81" s="10">
        <v>11.2</v>
      </c>
      <c r="DB81" s="10"/>
      <c r="DC81" s="10">
        <v>20.3</v>
      </c>
      <c r="DD81" s="10">
        <v>63.48</v>
      </c>
      <c r="DE81" s="10">
        <v>2.47</v>
      </c>
      <c r="DF81" s="10">
        <v>2.95</v>
      </c>
      <c r="DG81" s="10">
        <v>0.04</v>
      </c>
      <c r="DH81" s="10">
        <v>1.46</v>
      </c>
      <c r="DI81" s="10">
        <v>0.62</v>
      </c>
      <c r="DJ81" s="10">
        <v>868</v>
      </c>
      <c r="DK81" s="10">
        <v>553</v>
      </c>
      <c r="DL81" s="10">
        <v>22.37</v>
      </c>
      <c r="DM81" s="10">
        <v>3554</v>
      </c>
      <c r="DN81" s="10">
        <v>3.22</v>
      </c>
      <c r="DO81" s="10">
        <v>3.14</v>
      </c>
      <c r="DP81" s="10">
        <v>829</v>
      </c>
      <c r="DQ81" s="10">
        <v>799</v>
      </c>
      <c r="DR81" s="10">
        <v>100</v>
      </c>
      <c r="DS81" s="10">
        <v>67460</v>
      </c>
      <c r="DT81" s="10"/>
      <c r="DU81" s="10">
        <v>0</v>
      </c>
      <c r="DV81" s="10">
        <v>0</v>
      </c>
      <c r="DW81" s="10">
        <v>0</v>
      </c>
      <c r="DX81" s="10"/>
      <c r="DY81" s="10"/>
      <c r="DZ81" s="10">
        <v>54.03</v>
      </c>
      <c r="EA81" s="10">
        <v>496352</v>
      </c>
      <c r="EB81" s="10">
        <v>31</v>
      </c>
    </row>
    <row r="82" spans="1:132">
      <c r="A82" s="8">
        <v>46130</v>
      </c>
      <c r="B82" s="9" t="s">
        <v>170</v>
      </c>
      <c r="C82" s="10">
        <v>93.47</v>
      </c>
      <c r="D82" s="10">
        <v>100</v>
      </c>
      <c r="E82" s="10">
        <v>0</v>
      </c>
      <c r="F82" s="10">
        <v>99.56999999999999</v>
      </c>
      <c r="G82" s="10">
        <v>100</v>
      </c>
      <c r="H82" s="10">
        <v>99.95999999999999</v>
      </c>
      <c r="I82" s="10">
        <v>24840</v>
      </c>
      <c r="J82" s="10">
        <v>99.59</v>
      </c>
      <c r="K82" s="10">
        <v>961</v>
      </c>
      <c r="L82" s="10">
        <v>100</v>
      </c>
      <c r="M82" s="10">
        <v>139343</v>
      </c>
      <c r="N82" s="10">
        <v>100</v>
      </c>
      <c r="O82" s="10">
        <v>0</v>
      </c>
      <c r="P82" s="10">
        <v>100</v>
      </c>
      <c r="Q82" s="10">
        <v>100</v>
      </c>
      <c r="R82" s="10">
        <v>99.47</v>
      </c>
      <c r="S82" s="10">
        <v>66.06</v>
      </c>
      <c r="T82" s="10">
        <v>104085</v>
      </c>
      <c r="U82" s="10">
        <v>91.44</v>
      </c>
      <c r="V82" s="10">
        <v>183516</v>
      </c>
      <c r="W82" s="10">
        <v>27370</v>
      </c>
      <c r="X82" s="10">
        <v>99.77</v>
      </c>
      <c r="Y82" s="10">
        <v>100</v>
      </c>
      <c r="Z82" s="10">
        <v>157803</v>
      </c>
      <c r="AA82" s="10">
        <v>100</v>
      </c>
      <c r="AB82" s="10">
        <v>100</v>
      </c>
      <c r="AC82" s="10">
        <v>139343</v>
      </c>
      <c r="AD82" s="10">
        <v>0</v>
      </c>
      <c r="AE82" s="10">
        <v>100</v>
      </c>
      <c r="AF82" s="10">
        <v>27553</v>
      </c>
      <c r="AG82" s="10">
        <v>0</v>
      </c>
      <c r="AH82" s="10">
        <v>0.09</v>
      </c>
      <c r="AI82" s="10">
        <v>0.1</v>
      </c>
      <c r="AJ82" s="10">
        <v>99.84</v>
      </c>
      <c r="AK82" s="10">
        <v>1.48</v>
      </c>
      <c r="AL82" s="10">
        <v>0.17</v>
      </c>
      <c r="AM82" s="10">
        <v>0.31</v>
      </c>
      <c r="AN82" s="10">
        <v>0.31</v>
      </c>
      <c r="AO82" s="10">
        <v>0</v>
      </c>
      <c r="AP82" s="10">
        <v>17.93</v>
      </c>
      <c r="AQ82" s="10">
        <v>79.22</v>
      </c>
      <c r="AR82" s="10">
        <v>2.03</v>
      </c>
      <c r="AS82" s="10">
        <v>1531</v>
      </c>
      <c r="AT82" s="10">
        <v>3</v>
      </c>
      <c r="AU82" s="10">
        <v>100</v>
      </c>
      <c r="AV82" s="10">
        <v>86</v>
      </c>
      <c r="AW82" s="10">
        <v>3.49</v>
      </c>
      <c r="AX82" s="10">
        <v>0</v>
      </c>
      <c r="AY82" s="10">
        <v>0</v>
      </c>
      <c r="AZ82" s="10">
        <v>83</v>
      </c>
      <c r="BA82" s="10">
        <v>3</v>
      </c>
      <c r="BB82" s="10">
        <v>27</v>
      </c>
      <c r="BC82" s="10">
        <v>58.6</v>
      </c>
      <c r="BD82" s="10">
        <v>0.02</v>
      </c>
      <c r="BE82" s="10">
        <v>0</v>
      </c>
      <c r="BF82" s="10">
        <v>0</v>
      </c>
      <c r="BG82" s="10"/>
      <c r="BH82" s="10">
        <v>867</v>
      </c>
      <c r="BI82" s="10">
        <v>99.88</v>
      </c>
      <c r="BJ82" s="10">
        <v>0</v>
      </c>
      <c r="BK82" s="10"/>
      <c r="BL82" s="10">
        <v>2133</v>
      </c>
      <c r="BM82" s="10">
        <v>100</v>
      </c>
      <c r="BN82" s="10">
        <v>269</v>
      </c>
      <c r="BO82" s="10">
        <v>100</v>
      </c>
      <c r="BP82" s="10">
        <v>89.22</v>
      </c>
      <c r="BQ82" s="10">
        <v>2051</v>
      </c>
      <c r="BR82" s="10">
        <v>97</v>
      </c>
      <c r="BS82" s="10">
        <v>3590</v>
      </c>
      <c r="BT82" s="10">
        <v>100</v>
      </c>
      <c r="BU82" s="10">
        <v>99.67</v>
      </c>
      <c r="BV82" s="10">
        <v>22384</v>
      </c>
      <c r="BW82" s="10">
        <v>98.05</v>
      </c>
      <c r="BX82" s="10">
        <v>1312</v>
      </c>
      <c r="BY82" s="10">
        <v>100</v>
      </c>
      <c r="BZ82" s="10">
        <v>98.78</v>
      </c>
      <c r="CA82" s="10">
        <v>0</v>
      </c>
      <c r="CB82" s="10"/>
      <c r="CC82" s="10"/>
      <c r="CD82" s="10">
        <v>5.97</v>
      </c>
      <c r="CE82" s="10">
        <v>2.86</v>
      </c>
      <c r="CF82" s="10">
        <v>11.26</v>
      </c>
      <c r="CG82" s="10">
        <v>10.77</v>
      </c>
      <c r="CH82" s="10">
        <v>23.07</v>
      </c>
      <c r="CI82" s="10">
        <v>18.04</v>
      </c>
      <c r="CJ82" s="10">
        <v>-92.44</v>
      </c>
      <c r="CK82" s="10">
        <v>11.72</v>
      </c>
      <c r="CL82" s="10">
        <v>-97.28</v>
      </c>
      <c r="CM82" s="10">
        <v>-6.43</v>
      </c>
      <c r="CN82" s="10">
        <v>105.93</v>
      </c>
      <c r="CO82" s="10">
        <v>27615.07</v>
      </c>
      <c r="CP82" s="10">
        <v>21777.16</v>
      </c>
      <c r="CQ82" s="10">
        <v>1.71</v>
      </c>
      <c r="CR82" s="10">
        <v>649.25</v>
      </c>
      <c r="CS82" s="10">
        <v>552.46</v>
      </c>
      <c r="CT82" s="10">
        <v>78.06</v>
      </c>
      <c r="CU82" s="10">
        <v>4.85</v>
      </c>
      <c r="CV82" s="10">
        <v>8.01</v>
      </c>
      <c r="CW82" s="10">
        <v>2.04</v>
      </c>
      <c r="CX82" s="10">
        <v>15</v>
      </c>
      <c r="CY82" s="10">
        <v>17.23</v>
      </c>
      <c r="CZ82" s="10">
        <v>14.84</v>
      </c>
      <c r="DA82" s="10">
        <v>24.93</v>
      </c>
      <c r="DB82" s="10"/>
      <c r="DC82" s="10">
        <v>19.01</v>
      </c>
      <c r="DD82" s="10">
        <v>86.94</v>
      </c>
      <c r="DE82" s="10">
        <v>2.15</v>
      </c>
      <c r="DF82" s="10">
        <v>2.69</v>
      </c>
      <c r="DG82" s="10">
        <v>0.09</v>
      </c>
      <c r="DH82" s="10">
        <v>1.12</v>
      </c>
      <c r="DI82" s="10">
        <v>0.49</v>
      </c>
      <c r="DJ82" s="10">
        <v>29</v>
      </c>
      <c r="DK82" s="10">
        <v>20</v>
      </c>
      <c r="DL82" s="10">
        <v>16.87</v>
      </c>
      <c r="DM82" s="10">
        <v>108</v>
      </c>
      <c r="DN82" s="10">
        <v>3.13</v>
      </c>
      <c r="DO82" s="10">
        <v>3.09</v>
      </c>
      <c r="DP82" s="10">
        <v>35</v>
      </c>
      <c r="DQ82" s="10">
        <v>35</v>
      </c>
      <c r="DR82" s="10">
        <v>100</v>
      </c>
      <c r="DS82" s="10">
        <v>1487</v>
      </c>
      <c r="DT82" s="10"/>
      <c r="DU82" s="10">
        <v>0</v>
      </c>
      <c r="DV82" s="10">
        <v>0</v>
      </c>
      <c r="DW82" s="10">
        <v>0</v>
      </c>
      <c r="DX82" s="10"/>
      <c r="DY82" s="10"/>
      <c r="DZ82" s="10">
        <v>36.91</v>
      </c>
      <c r="EA82" s="10">
        <v>11276</v>
      </c>
      <c r="EB82" s="10">
        <v>1</v>
      </c>
    </row>
    <row r="83" spans="1:132">
      <c r="A83" s="8">
        <v>46131</v>
      </c>
      <c r="B83" s="9" t="s">
        <v>168</v>
      </c>
      <c r="C83" s="10">
        <v>97.73</v>
      </c>
      <c r="D83" s="10">
        <v>100</v>
      </c>
      <c r="E83" s="10">
        <v>0</v>
      </c>
      <c r="F83" s="10">
        <v>98.79000000000001</v>
      </c>
      <c r="G83" s="10">
        <v>100</v>
      </c>
      <c r="H83" s="10">
        <v>99.95999999999999</v>
      </c>
      <c r="I83" s="10">
        <v>413466</v>
      </c>
      <c r="J83" s="10">
        <v>99.04000000000001</v>
      </c>
      <c r="K83" s="10">
        <v>35295</v>
      </c>
      <c r="L83" s="10">
        <v>99.76000000000001</v>
      </c>
      <c r="M83" s="10">
        <v>3021334</v>
      </c>
      <c r="N83" s="10">
        <v>99.87</v>
      </c>
      <c r="O83" s="10">
        <v>0</v>
      </c>
      <c r="P83" s="10">
        <v>100</v>
      </c>
      <c r="Q83" s="10">
        <v>99.88</v>
      </c>
      <c r="R83" s="10">
        <v>98.93000000000001</v>
      </c>
      <c r="S83" s="10">
        <v>71.79000000000001</v>
      </c>
      <c r="T83" s="10">
        <v>1269605</v>
      </c>
      <c r="U83" s="10">
        <v>85.95</v>
      </c>
      <c r="V83" s="10">
        <v>5092965</v>
      </c>
      <c r="W83" s="10">
        <v>612206</v>
      </c>
      <c r="X83" s="10">
        <v>98.91</v>
      </c>
      <c r="Y83" s="10">
        <v>99.84999999999999</v>
      </c>
      <c r="Z83" s="10">
        <v>3709121</v>
      </c>
      <c r="AA83" s="10">
        <v>100</v>
      </c>
      <c r="AB83" s="10">
        <v>99.88</v>
      </c>
      <c r="AC83" s="10">
        <v>3021333</v>
      </c>
      <c r="AD83" s="10">
        <v>0</v>
      </c>
      <c r="AE83" s="10">
        <v>100</v>
      </c>
      <c r="AF83" s="10">
        <v>618187</v>
      </c>
      <c r="AG83" s="10">
        <v>0</v>
      </c>
      <c r="AH83" s="10">
        <v>0.17</v>
      </c>
      <c r="AI83" s="10">
        <v>0.3</v>
      </c>
      <c r="AJ83" s="10">
        <v>99.66</v>
      </c>
      <c r="AK83" s="10">
        <v>1.52</v>
      </c>
      <c r="AL83" s="10">
        <v>0.31</v>
      </c>
      <c r="AM83" s="10">
        <v>0.62</v>
      </c>
      <c r="AN83" s="10">
        <v>0.62</v>
      </c>
      <c r="AO83" s="10">
        <v>0</v>
      </c>
      <c r="AP83" s="10">
        <v>17.14</v>
      </c>
      <c r="AQ83" s="10">
        <v>68.33</v>
      </c>
      <c r="AR83" s="10">
        <v>5.71</v>
      </c>
      <c r="AS83" s="10">
        <v>70031</v>
      </c>
      <c r="AT83" s="10">
        <v>155</v>
      </c>
      <c r="AU83" s="10">
        <v>96.13</v>
      </c>
      <c r="AV83" s="10">
        <v>3286</v>
      </c>
      <c r="AW83" s="10">
        <v>4.53</v>
      </c>
      <c r="AX83" s="10">
        <v>1.06</v>
      </c>
      <c r="AY83" s="10">
        <v>1.06</v>
      </c>
      <c r="AZ83" s="10">
        <v>3131</v>
      </c>
      <c r="BA83" s="10">
        <v>149</v>
      </c>
      <c r="BB83" s="10">
        <v>70</v>
      </c>
      <c r="BC83" s="10">
        <v>2534.37</v>
      </c>
      <c r="BD83" s="10">
        <v>9.74</v>
      </c>
      <c r="BE83" s="10">
        <v>0</v>
      </c>
      <c r="BF83" s="10">
        <v>0</v>
      </c>
      <c r="BG83" s="10"/>
      <c r="BH83" s="10">
        <v>49033</v>
      </c>
      <c r="BI83" s="10">
        <v>99.06999999999999</v>
      </c>
      <c r="BJ83" s="10">
        <v>0</v>
      </c>
      <c r="BK83" s="10"/>
      <c r="BL83" s="10">
        <v>109922</v>
      </c>
      <c r="BM83" s="10">
        <v>98.63</v>
      </c>
      <c r="BN83" s="10">
        <v>0</v>
      </c>
      <c r="BO83" s="10"/>
      <c r="BP83" s="10"/>
      <c r="BQ83" s="10">
        <v>380</v>
      </c>
      <c r="BR83" s="10">
        <v>95</v>
      </c>
      <c r="BS83" s="10">
        <v>158195</v>
      </c>
      <c r="BT83" s="10">
        <v>100</v>
      </c>
      <c r="BU83" s="10">
        <v>98.58</v>
      </c>
      <c r="BV83" s="10">
        <v>818961</v>
      </c>
      <c r="BW83" s="10">
        <v>69.61</v>
      </c>
      <c r="BX83" s="10">
        <v>18</v>
      </c>
      <c r="BY83" s="10">
        <v>100</v>
      </c>
      <c r="BZ83" s="10">
        <v>33.33</v>
      </c>
      <c r="CA83" s="10">
        <v>0</v>
      </c>
      <c r="CB83" s="10"/>
      <c r="CC83" s="10"/>
      <c r="CD83" s="10">
        <v>52.61</v>
      </c>
      <c r="CE83" s="10">
        <v>2.12</v>
      </c>
      <c r="CF83" s="10">
        <v>13.38</v>
      </c>
      <c r="CG83" s="10">
        <v>9.34</v>
      </c>
      <c r="CH83" s="10">
        <v>20.11</v>
      </c>
      <c r="CI83" s="10">
        <v>18.31</v>
      </c>
      <c r="CJ83" s="10">
        <v>-96.64</v>
      </c>
      <c r="CK83" s="10">
        <v>12.02</v>
      </c>
      <c r="CL83" s="10">
        <v>-94.81</v>
      </c>
      <c r="CM83" s="10">
        <v>-2.63</v>
      </c>
      <c r="CN83" s="10">
        <v>109.86</v>
      </c>
      <c r="CO83" s="10">
        <v>349576.23</v>
      </c>
      <c r="CP83" s="10">
        <v>264797.98</v>
      </c>
      <c r="CQ83" s="10">
        <v>0.5600000000000001</v>
      </c>
      <c r="CR83" s="10">
        <v>23906.9</v>
      </c>
      <c r="CS83" s="10">
        <v>7186.62</v>
      </c>
      <c r="CT83" s="10">
        <v>3791.32</v>
      </c>
      <c r="CU83" s="10">
        <v>4.14</v>
      </c>
      <c r="CV83" s="10">
        <v>7.69</v>
      </c>
      <c r="CW83" s="10">
        <v>1.43</v>
      </c>
      <c r="CX83" s="10">
        <v>11</v>
      </c>
      <c r="CY83" s="10">
        <v>13.05</v>
      </c>
      <c r="CZ83" s="10">
        <v>15.37</v>
      </c>
      <c r="DA83" s="10">
        <v>5.35</v>
      </c>
      <c r="DB83" s="10"/>
      <c r="DC83" s="10">
        <v>16.5</v>
      </c>
      <c r="DD83" s="10">
        <v>30.64</v>
      </c>
      <c r="DE83" s="10">
        <v>3.18</v>
      </c>
      <c r="DF83" s="10">
        <v>3.57</v>
      </c>
      <c r="DG83" s="10">
        <v>0.23</v>
      </c>
      <c r="DH83" s="10">
        <v>0.58</v>
      </c>
      <c r="DI83" s="10">
        <v>0.2</v>
      </c>
      <c r="DJ83" s="10">
        <v>1272</v>
      </c>
      <c r="DK83" s="10">
        <v>729</v>
      </c>
      <c r="DL83" s="10">
        <v>4.97</v>
      </c>
      <c r="DM83" s="10">
        <v>2556</v>
      </c>
      <c r="DN83" s="10">
        <v>1.06</v>
      </c>
      <c r="DO83" s="10">
        <v>1.03</v>
      </c>
      <c r="DP83" s="10">
        <v>1048</v>
      </c>
      <c r="DQ83" s="10">
        <v>896</v>
      </c>
      <c r="DR83" s="10">
        <v>100</v>
      </c>
      <c r="DS83" s="10">
        <v>136092</v>
      </c>
      <c r="DT83" s="10"/>
      <c r="DU83" s="10">
        <v>0</v>
      </c>
      <c r="DV83" s="10">
        <v>0.05</v>
      </c>
      <c r="DW83" s="10">
        <v>0</v>
      </c>
      <c r="DX83" s="10">
        <v>52.43</v>
      </c>
      <c r="DY83" s="10">
        <v>47.43</v>
      </c>
      <c r="DZ83" s="10">
        <v>55.51</v>
      </c>
      <c r="EA83" s="10">
        <v>0</v>
      </c>
      <c r="EB83" s="10">
        <v>0</v>
      </c>
    </row>
    <row r="84" spans="1:132">
      <c r="A84" s="8">
        <v>46131</v>
      </c>
      <c r="B84" s="9" t="s">
        <v>169</v>
      </c>
      <c r="C84" s="10">
        <v>90.63</v>
      </c>
      <c r="D84" s="10">
        <v>99.95999999999999</v>
      </c>
      <c r="E84" s="10">
        <v>0</v>
      </c>
      <c r="F84" s="10">
        <v>99.02</v>
      </c>
      <c r="G84" s="10">
        <v>100</v>
      </c>
      <c r="H84" s="10">
        <v>99.89</v>
      </c>
      <c r="I84" s="10">
        <v>630192</v>
      </c>
      <c r="J84" s="10">
        <v>99.28</v>
      </c>
      <c r="K84" s="10">
        <v>34642</v>
      </c>
      <c r="L84" s="10">
        <v>99.98999999999999</v>
      </c>
      <c r="M84" s="10">
        <v>5012280</v>
      </c>
      <c r="N84" s="10">
        <v>100</v>
      </c>
      <c r="O84" s="10">
        <v>0</v>
      </c>
      <c r="P84" s="10">
        <v>100</v>
      </c>
      <c r="Q84" s="10">
        <v>99.98999999999999</v>
      </c>
      <c r="R84" s="10">
        <v>98.47</v>
      </c>
      <c r="S84" s="10">
        <v>59.21</v>
      </c>
      <c r="T84" s="10">
        <v>3762375</v>
      </c>
      <c r="U84" s="10">
        <v>92.75</v>
      </c>
      <c r="V84" s="10">
        <v>6165030</v>
      </c>
      <c r="W84" s="10">
        <v>750986</v>
      </c>
      <c r="X84" s="10">
        <v>99.59999999999999</v>
      </c>
      <c r="Y84" s="10">
        <v>100</v>
      </c>
      <c r="Z84" s="10">
        <v>5463051</v>
      </c>
      <c r="AA84" s="10">
        <v>100</v>
      </c>
      <c r="AB84" s="10">
        <v>100</v>
      </c>
      <c r="AC84" s="10">
        <v>5012271</v>
      </c>
      <c r="AD84" s="10">
        <v>0</v>
      </c>
      <c r="AE84" s="10">
        <v>100</v>
      </c>
      <c r="AF84" s="10">
        <v>753737</v>
      </c>
      <c r="AG84" s="10">
        <v>0</v>
      </c>
      <c r="AH84" s="10">
        <v>0.18</v>
      </c>
      <c r="AI84" s="10">
        <v>0.19</v>
      </c>
      <c r="AJ84" s="10">
        <v>99.45999999999999</v>
      </c>
      <c r="AK84" s="10">
        <v>1.4</v>
      </c>
      <c r="AL84" s="10">
        <v>0.54</v>
      </c>
      <c r="AM84" s="10">
        <v>0.36</v>
      </c>
      <c r="AN84" s="10">
        <v>0.35</v>
      </c>
      <c r="AO84" s="10">
        <v>0</v>
      </c>
      <c r="AP84" s="10">
        <v>15.67</v>
      </c>
      <c r="AQ84" s="10">
        <v>76.78</v>
      </c>
      <c r="AR84" s="10">
        <v>5.28</v>
      </c>
      <c r="AS84" s="10">
        <v>127466</v>
      </c>
      <c r="AT84" s="10">
        <v>192</v>
      </c>
      <c r="AU84" s="10">
        <v>99.48</v>
      </c>
      <c r="AV84" s="10">
        <v>3484</v>
      </c>
      <c r="AW84" s="10">
        <v>5.48</v>
      </c>
      <c r="AX84" s="10">
        <v>0.65</v>
      </c>
      <c r="AY84" s="10">
        <v>0.65</v>
      </c>
      <c r="AZ84" s="10">
        <v>3291</v>
      </c>
      <c r="BA84" s="10">
        <v>191</v>
      </c>
      <c r="BB84" s="10">
        <v>97</v>
      </c>
      <c r="BC84" s="10">
        <v>12840.05</v>
      </c>
      <c r="BD84" s="10">
        <v>7.5</v>
      </c>
      <c r="BE84" s="10">
        <v>0.01</v>
      </c>
      <c r="BF84" s="10">
        <v>0</v>
      </c>
      <c r="BG84" s="10"/>
      <c r="BH84" s="10">
        <v>21567</v>
      </c>
      <c r="BI84" s="10">
        <v>99.70999999999999</v>
      </c>
      <c r="BJ84" s="10">
        <v>0</v>
      </c>
      <c r="BK84" s="10"/>
      <c r="BL84" s="10">
        <v>46385</v>
      </c>
      <c r="BM84" s="10">
        <v>98.66</v>
      </c>
      <c r="BN84" s="10">
        <v>29361</v>
      </c>
      <c r="BO84" s="10">
        <v>99.98</v>
      </c>
      <c r="BP84" s="10">
        <v>98.84</v>
      </c>
      <c r="BQ84" s="10">
        <v>18836</v>
      </c>
      <c r="BR84" s="10">
        <v>98</v>
      </c>
      <c r="BS84" s="10">
        <v>148947</v>
      </c>
      <c r="BT84" s="10">
        <v>99.8</v>
      </c>
      <c r="BU84" s="10">
        <v>99.41</v>
      </c>
      <c r="BV84" s="10">
        <v>675195</v>
      </c>
      <c r="BW84" s="10">
        <v>82.5</v>
      </c>
      <c r="BX84" s="10">
        <v>227708</v>
      </c>
      <c r="BY84" s="10">
        <v>99.59999999999999</v>
      </c>
      <c r="BZ84" s="10">
        <v>98.78</v>
      </c>
      <c r="CA84" s="10">
        <v>0</v>
      </c>
      <c r="CB84" s="10"/>
      <c r="CC84" s="10"/>
      <c r="CD84" s="10">
        <v>3.02</v>
      </c>
      <c r="CE84" s="10">
        <v>1.53</v>
      </c>
      <c r="CF84" s="10">
        <v>9.94</v>
      </c>
      <c r="CG84" s="10">
        <v>9.890000000000001</v>
      </c>
      <c r="CH84" s="10">
        <v>22.78</v>
      </c>
      <c r="CI84" s="10">
        <v>19.52</v>
      </c>
      <c r="CJ84" s="10">
        <v>-92.83</v>
      </c>
      <c r="CK84" s="10">
        <v>11.06</v>
      </c>
      <c r="CL84" s="10">
        <v>-97.06999999999999</v>
      </c>
      <c r="CM84" s="10">
        <v>-6.56</v>
      </c>
      <c r="CN84" s="10">
        <v>107.01</v>
      </c>
      <c r="CO84" s="10">
        <v>1001892.48</v>
      </c>
      <c r="CP84" s="10">
        <v>474931.96</v>
      </c>
      <c r="CQ84" s="10">
        <v>2.26</v>
      </c>
      <c r="CR84" s="10">
        <v>34235.58</v>
      </c>
      <c r="CS84" s="10">
        <v>21963.59</v>
      </c>
      <c r="CT84" s="10">
        <v>3722.34</v>
      </c>
      <c r="CU84" s="10">
        <v>3.97</v>
      </c>
      <c r="CV84" s="10">
        <v>6.98</v>
      </c>
      <c r="CW84" s="10">
        <v>1.89</v>
      </c>
      <c r="CX84" s="10">
        <v>15</v>
      </c>
      <c r="CY84" s="10">
        <v>17.81</v>
      </c>
      <c r="CZ84" s="10">
        <v>11.76</v>
      </c>
      <c r="DA84" s="10">
        <v>9.720000000000001</v>
      </c>
      <c r="DB84" s="10"/>
      <c r="DC84" s="10">
        <v>17.63</v>
      </c>
      <c r="DD84" s="10">
        <v>60.96</v>
      </c>
      <c r="DE84" s="10">
        <v>2.36</v>
      </c>
      <c r="DF84" s="10">
        <v>2.91</v>
      </c>
      <c r="DG84" s="10">
        <v>0.03</v>
      </c>
      <c r="DH84" s="10">
        <v>1.23</v>
      </c>
      <c r="DI84" s="10">
        <v>0.51</v>
      </c>
      <c r="DJ84" s="10">
        <v>760</v>
      </c>
      <c r="DK84" s="10">
        <v>534</v>
      </c>
      <c r="DL84" s="10">
        <v>18.77</v>
      </c>
      <c r="DM84" s="10">
        <v>3211</v>
      </c>
      <c r="DN84" s="10">
        <v>2.68</v>
      </c>
      <c r="DO84" s="10">
        <v>2.61</v>
      </c>
      <c r="DP84" s="10">
        <v>765</v>
      </c>
      <c r="DQ84" s="10">
        <v>741</v>
      </c>
      <c r="DR84" s="10">
        <v>100</v>
      </c>
      <c r="DS84" s="10">
        <v>53683</v>
      </c>
      <c r="DT84" s="10"/>
      <c r="DU84" s="10">
        <v>0</v>
      </c>
      <c r="DV84" s="10">
        <v>0</v>
      </c>
      <c r="DW84" s="10">
        <v>0</v>
      </c>
      <c r="DX84" s="10"/>
      <c r="DY84" s="10"/>
      <c r="DZ84" s="10">
        <v>54.05</v>
      </c>
      <c r="EA84" s="10">
        <v>492053</v>
      </c>
      <c r="EB84" s="10">
        <v>34</v>
      </c>
    </row>
    <row r="85" spans="1:132">
      <c r="A85" s="8">
        <v>46131</v>
      </c>
      <c r="B85" s="9" t="s">
        <v>170</v>
      </c>
      <c r="C85" s="10">
        <v>94.29000000000001</v>
      </c>
      <c r="D85" s="10">
        <v>100</v>
      </c>
      <c r="E85" s="10">
        <v>0</v>
      </c>
      <c r="F85" s="10">
        <v>99.40000000000001</v>
      </c>
      <c r="G85" s="10">
        <v>100</v>
      </c>
      <c r="H85" s="10">
        <v>99.97</v>
      </c>
      <c r="I85" s="10">
        <v>21699</v>
      </c>
      <c r="J85" s="10">
        <v>99.44</v>
      </c>
      <c r="K85" s="10">
        <v>830</v>
      </c>
      <c r="L85" s="10">
        <v>100</v>
      </c>
      <c r="M85" s="10">
        <v>120785</v>
      </c>
      <c r="N85" s="10">
        <v>100</v>
      </c>
      <c r="O85" s="10">
        <v>0</v>
      </c>
      <c r="P85" s="10">
        <v>100</v>
      </c>
      <c r="Q85" s="10">
        <v>100</v>
      </c>
      <c r="R85" s="10">
        <v>99.72</v>
      </c>
      <c r="S85" s="10">
        <v>66.95</v>
      </c>
      <c r="T85" s="10">
        <v>94660</v>
      </c>
      <c r="U85" s="10">
        <v>91.20999999999999</v>
      </c>
      <c r="V85" s="10">
        <v>157760</v>
      </c>
      <c r="W85" s="10">
        <v>23871</v>
      </c>
      <c r="X85" s="10">
        <v>99.68000000000001</v>
      </c>
      <c r="Y85" s="10">
        <v>99.98999999999999</v>
      </c>
      <c r="Z85" s="10">
        <v>135615</v>
      </c>
      <c r="AA85" s="10">
        <v>100</v>
      </c>
      <c r="AB85" s="10">
        <v>100</v>
      </c>
      <c r="AC85" s="10">
        <v>120785</v>
      </c>
      <c r="AD85" s="10">
        <v>0</v>
      </c>
      <c r="AE85" s="10">
        <v>100</v>
      </c>
      <c r="AF85" s="10">
        <v>24031</v>
      </c>
      <c r="AG85" s="10">
        <v>0</v>
      </c>
      <c r="AH85" s="10">
        <v>0.16</v>
      </c>
      <c r="AI85" s="10">
        <v>0.16</v>
      </c>
      <c r="AJ85" s="10">
        <v>99.79000000000001</v>
      </c>
      <c r="AK85" s="10">
        <v>1.72</v>
      </c>
      <c r="AL85" s="10">
        <v>0.19</v>
      </c>
      <c r="AM85" s="10">
        <v>0.23</v>
      </c>
      <c r="AN85" s="10">
        <v>0.23</v>
      </c>
      <c r="AO85" s="10">
        <v>0</v>
      </c>
      <c r="AP85" s="10">
        <v>15.91</v>
      </c>
      <c r="AQ85" s="10">
        <v>81.17</v>
      </c>
      <c r="AR85" s="10">
        <v>1.98</v>
      </c>
      <c r="AS85" s="10">
        <v>790</v>
      </c>
      <c r="AT85" s="10">
        <v>4</v>
      </c>
      <c r="AU85" s="10">
        <v>100</v>
      </c>
      <c r="AV85" s="10">
        <v>83</v>
      </c>
      <c r="AW85" s="10">
        <v>4.82</v>
      </c>
      <c r="AX85" s="10">
        <v>0</v>
      </c>
      <c r="AY85" s="10">
        <v>0</v>
      </c>
      <c r="AZ85" s="10">
        <v>79</v>
      </c>
      <c r="BA85" s="10">
        <v>4</v>
      </c>
      <c r="BB85" s="10">
        <v>70</v>
      </c>
      <c r="BC85" s="10">
        <v>146.5</v>
      </c>
      <c r="BD85" s="10">
        <v>0.08</v>
      </c>
      <c r="BE85" s="10">
        <v>0</v>
      </c>
      <c r="BF85" s="10">
        <v>0</v>
      </c>
      <c r="BG85" s="10"/>
      <c r="BH85" s="10">
        <v>613</v>
      </c>
      <c r="BI85" s="10">
        <v>100</v>
      </c>
      <c r="BJ85" s="10">
        <v>0</v>
      </c>
      <c r="BK85" s="10"/>
      <c r="BL85" s="10">
        <v>2096</v>
      </c>
      <c r="BM85" s="10">
        <v>99.86</v>
      </c>
      <c r="BN85" s="10">
        <v>199</v>
      </c>
      <c r="BO85" s="10">
        <v>100</v>
      </c>
      <c r="BP85" s="10">
        <v>92.45999999999999</v>
      </c>
      <c r="BQ85" s="10">
        <v>1832</v>
      </c>
      <c r="BR85" s="10">
        <v>98</v>
      </c>
      <c r="BS85" s="10">
        <v>2553</v>
      </c>
      <c r="BT85" s="10">
        <v>100</v>
      </c>
      <c r="BU85" s="10">
        <v>99.45</v>
      </c>
      <c r="BV85" s="10">
        <v>17479</v>
      </c>
      <c r="BW85" s="10">
        <v>97.36</v>
      </c>
      <c r="BX85" s="10">
        <v>1001</v>
      </c>
      <c r="BY85" s="10">
        <v>100</v>
      </c>
      <c r="BZ85" s="10">
        <v>99.2</v>
      </c>
      <c r="CA85" s="10">
        <v>0</v>
      </c>
      <c r="CB85" s="10"/>
      <c r="CC85" s="10"/>
      <c r="CD85" s="10">
        <v>4.08</v>
      </c>
      <c r="CE85" s="10">
        <v>2.82</v>
      </c>
      <c r="CF85" s="10">
        <v>11.34</v>
      </c>
      <c r="CG85" s="10">
        <v>10.89</v>
      </c>
      <c r="CH85" s="10">
        <v>22.88</v>
      </c>
      <c r="CI85" s="10">
        <v>17.87</v>
      </c>
      <c r="CJ85" s="10">
        <v>-92.59999999999999</v>
      </c>
      <c r="CK85" s="10">
        <v>11.82</v>
      </c>
      <c r="CL85" s="10">
        <v>-97.51000000000001</v>
      </c>
      <c r="CM85" s="10">
        <v>-6.55</v>
      </c>
      <c r="CN85" s="10">
        <v>106.1</v>
      </c>
      <c r="CO85" s="10">
        <v>29403.61</v>
      </c>
      <c r="CP85" s="10">
        <v>18328.25</v>
      </c>
      <c r="CQ85" s="10">
        <v>2.14</v>
      </c>
      <c r="CR85" s="10">
        <v>719.63</v>
      </c>
      <c r="CS85" s="10">
        <v>561.79</v>
      </c>
      <c r="CT85" s="10">
        <v>84</v>
      </c>
      <c r="CU85" s="10">
        <v>5.08</v>
      </c>
      <c r="CV85" s="10">
        <v>8.699999999999999</v>
      </c>
      <c r="CW85" s="10">
        <v>2.04</v>
      </c>
      <c r="CX85" s="10">
        <v>15</v>
      </c>
      <c r="CY85" s="10">
        <v>17.2</v>
      </c>
      <c r="CZ85" s="10">
        <v>14.04</v>
      </c>
      <c r="DA85" s="10">
        <v>21.31</v>
      </c>
      <c r="DB85" s="10"/>
      <c r="DC85" s="10">
        <v>17.13</v>
      </c>
      <c r="DD85" s="10">
        <v>82.23999999999999</v>
      </c>
      <c r="DE85" s="10">
        <v>2.11</v>
      </c>
      <c r="DF85" s="10">
        <v>2.68</v>
      </c>
      <c r="DG85" s="10">
        <v>0.06</v>
      </c>
      <c r="DH85" s="10">
        <v>0.96</v>
      </c>
      <c r="DI85" s="10">
        <v>0.4</v>
      </c>
      <c r="DJ85" s="10">
        <v>28</v>
      </c>
      <c r="DK85" s="10">
        <v>20</v>
      </c>
      <c r="DL85" s="10">
        <v>14.63</v>
      </c>
      <c r="DM85" s="10">
        <v>108</v>
      </c>
      <c r="DN85" s="10">
        <v>2.7</v>
      </c>
      <c r="DO85" s="10">
        <v>2.66</v>
      </c>
      <c r="DP85" s="10">
        <v>34</v>
      </c>
      <c r="DQ85" s="10">
        <v>33</v>
      </c>
      <c r="DR85" s="10">
        <v>100</v>
      </c>
      <c r="DS85" s="10">
        <v>1270</v>
      </c>
      <c r="DT85" s="10"/>
      <c r="DU85" s="10">
        <v>0</v>
      </c>
      <c r="DV85" s="10">
        <v>0</v>
      </c>
      <c r="DW85" s="10">
        <v>0</v>
      </c>
      <c r="DX85" s="10"/>
      <c r="DY85" s="10"/>
      <c r="DZ85" s="10">
        <v>38.74</v>
      </c>
      <c r="EA85" s="10">
        <v>9864</v>
      </c>
      <c r="EB85" s="10">
        <v>1</v>
      </c>
    </row>
    <row r="86" spans="1:132">
      <c r="A86" s="8">
        <v>46132</v>
      </c>
      <c r="B86" s="9" t="s">
        <v>168</v>
      </c>
      <c r="C86" s="10">
        <v>99.98999999999999</v>
      </c>
      <c r="D86" s="10">
        <v>100</v>
      </c>
      <c r="E86" s="10">
        <v>0</v>
      </c>
      <c r="F86" s="10">
        <v>98.77</v>
      </c>
      <c r="G86" s="10">
        <v>100</v>
      </c>
      <c r="H86" s="10">
        <v>99.95</v>
      </c>
      <c r="I86" s="10">
        <v>469220</v>
      </c>
      <c r="J86" s="10">
        <v>98.69</v>
      </c>
      <c r="K86" s="10">
        <v>41310</v>
      </c>
      <c r="L86" s="10">
        <v>99.73999999999999</v>
      </c>
      <c r="M86" s="10">
        <v>3396444</v>
      </c>
      <c r="N86" s="10">
        <v>99.86</v>
      </c>
      <c r="O86" s="10">
        <v>0</v>
      </c>
      <c r="P86" s="10">
        <v>100</v>
      </c>
      <c r="Q86" s="10">
        <v>99.88</v>
      </c>
      <c r="R86" s="10">
        <v>98.90000000000001</v>
      </c>
      <c r="S86" s="10">
        <v>69.86</v>
      </c>
      <c r="T86" s="10">
        <v>1274636</v>
      </c>
      <c r="U86" s="10">
        <v>85.38</v>
      </c>
      <c r="V86" s="10">
        <v>5931933</v>
      </c>
      <c r="W86" s="10">
        <v>658087</v>
      </c>
      <c r="X86" s="10">
        <v>98.89</v>
      </c>
      <c r="Y86" s="10">
        <v>99.84999999999999</v>
      </c>
      <c r="Z86" s="10">
        <v>4240800</v>
      </c>
      <c r="AA86" s="10">
        <v>100</v>
      </c>
      <c r="AB86" s="10">
        <v>99.86</v>
      </c>
      <c r="AC86" s="10">
        <v>3396444</v>
      </c>
      <c r="AD86" s="10">
        <v>0</v>
      </c>
      <c r="AE86" s="10">
        <v>100</v>
      </c>
      <c r="AF86" s="10">
        <v>664585</v>
      </c>
      <c r="AG86" s="10">
        <v>0</v>
      </c>
      <c r="AH86" s="10">
        <v>0.15</v>
      </c>
      <c r="AI86" s="10">
        <v>0.23</v>
      </c>
      <c r="AJ86" s="10">
        <v>99.73999999999999</v>
      </c>
      <c r="AK86" s="10">
        <v>1.46</v>
      </c>
      <c r="AL86" s="10">
        <v>0.26</v>
      </c>
      <c r="AM86" s="10">
        <v>0.71</v>
      </c>
      <c r="AN86" s="10">
        <v>0.71</v>
      </c>
      <c r="AO86" s="10">
        <v>0</v>
      </c>
      <c r="AP86" s="10">
        <v>18.06</v>
      </c>
      <c r="AQ86" s="10">
        <v>66.98</v>
      </c>
      <c r="AR86" s="10">
        <v>5.8</v>
      </c>
      <c r="AS86" s="10">
        <v>83760</v>
      </c>
      <c r="AT86" s="10">
        <v>398</v>
      </c>
      <c r="AU86" s="10">
        <v>98.23999999999999</v>
      </c>
      <c r="AV86" s="10">
        <v>5548</v>
      </c>
      <c r="AW86" s="10">
        <v>7.05</v>
      </c>
      <c r="AX86" s="10">
        <v>1.21</v>
      </c>
      <c r="AY86" s="10">
        <v>1.21</v>
      </c>
      <c r="AZ86" s="10">
        <v>5150</v>
      </c>
      <c r="BA86" s="10">
        <v>392</v>
      </c>
      <c r="BB86" s="10">
        <v>48</v>
      </c>
      <c r="BC86" s="10">
        <v>4970.76</v>
      </c>
      <c r="BD86" s="10">
        <v>15.8</v>
      </c>
      <c r="BE86" s="10">
        <v>0</v>
      </c>
      <c r="BF86" s="10">
        <v>0</v>
      </c>
      <c r="BG86" s="10"/>
      <c r="BH86" s="10">
        <v>69055</v>
      </c>
      <c r="BI86" s="10">
        <v>99.05</v>
      </c>
      <c r="BJ86" s="10">
        <v>0</v>
      </c>
      <c r="BK86" s="10"/>
      <c r="BL86" s="10">
        <v>142550</v>
      </c>
      <c r="BM86" s="10">
        <v>98.66</v>
      </c>
      <c r="BN86" s="10">
        <v>0</v>
      </c>
      <c r="BO86" s="10"/>
      <c r="BP86" s="10"/>
      <c r="BQ86" s="10">
        <v>562</v>
      </c>
      <c r="BR86" s="10">
        <v>97</v>
      </c>
      <c r="BS86" s="10">
        <v>223250</v>
      </c>
      <c r="BT86" s="10">
        <v>100</v>
      </c>
      <c r="BU86" s="10">
        <v>98.59999999999999</v>
      </c>
      <c r="BV86" s="10">
        <v>1060048</v>
      </c>
      <c r="BW86" s="10">
        <v>67.48</v>
      </c>
      <c r="BX86" s="10">
        <v>25</v>
      </c>
      <c r="BY86" s="10">
        <v>100</v>
      </c>
      <c r="BZ86" s="10">
        <v>48</v>
      </c>
      <c r="CA86" s="10">
        <v>0</v>
      </c>
      <c r="CB86" s="10"/>
      <c r="CC86" s="10"/>
      <c r="CD86" s="10">
        <v>54.62</v>
      </c>
      <c r="CE86" s="10">
        <v>2.21</v>
      </c>
      <c r="CF86" s="10">
        <v>13.48</v>
      </c>
      <c r="CG86" s="10">
        <v>9.4</v>
      </c>
      <c r="CH86" s="10">
        <v>19.91</v>
      </c>
      <c r="CI86" s="10">
        <v>16.92</v>
      </c>
      <c r="CJ86" s="10">
        <v>-96.55</v>
      </c>
      <c r="CK86" s="10">
        <v>11.88</v>
      </c>
      <c r="CL86" s="10">
        <v>-94.47</v>
      </c>
      <c r="CM86" s="10">
        <v>-2.4</v>
      </c>
      <c r="CN86" s="10">
        <v>109.64</v>
      </c>
      <c r="CO86" s="10">
        <v>345304.75</v>
      </c>
      <c r="CP86" s="10">
        <v>254461.13</v>
      </c>
      <c r="CQ86" s="10">
        <v>0.75</v>
      </c>
      <c r="CR86" s="10">
        <v>23854.4</v>
      </c>
      <c r="CS86" s="10">
        <v>7488.71</v>
      </c>
      <c r="CT86" s="10">
        <v>3684.09</v>
      </c>
      <c r="CU86" s="10">
        <v>3.86</v>
      </c>
      <c r="CV86" s="10">
        <v>7.26</v>
      </c>
      <c r="CW86" s="10">
        <v>1.43</v>
      </c>
      <c r="CX86" s="10">
        <v>11</v>
      </c>
      <c r="CY86" s="10">
        <v>12.64</v>
      </c>
      <c r="CZ86" s="10">
        <v>14.41</v>
      </c>
      <c r="DA86" s="10">
        <v>5.34</v>
      </c>
      <c r="DB86" s="10"/>
      <c r="DC86" s="10">
        <v>17.08</v>
      </c>
      <c r="DD86" s="10">
        <v>30.66</v>
      </c>
      <c r="DE86" s="10">
        <v>3.17</v>
      </c>
      <c r="DF86" s="10">
        <v>3.56</v>
      </c>
      <c r="DG86" s="10">
        <v>0.21</v>
      </c>
      <c r="DH86" s="10">
        <v>0.44</v>
      </c>
      <c r="DI86" s="10">
        <v>0.14</v>
      </c>
      <c r="DJ86" s="10">
        <v>1379</v>
      </c>
      <c r="DK86" s="10">
        <v>741</v>
      </c>
      <c r="DL86" s="10">
        <v>5.32</v>
      </c>
      <c r="DM86" s="10">
        <v>2710</v>
      </c>
      <c r="DN86" s="10">
        <v>1.18</v>
      </c>
      <c r="DO86" s="10">
        <v>1.15</v>
      </c>
      <c r="DP86" s="10">
        <v>1112</v>
      </c>
      <c r="DQ86" s="10">
        <v>975</v>
      </c>
      <c r="DR86" s="10">
        <v>100</v>
      </c>
      <c r="DS86" s="10">
        <v>126969</v>
      </c>
      <c r="DT86" s="10"/>
      <c r="DU86" s="10">
        <v>0</v>
      </c>
      <c r="DV86" s="10">
        <v>0.04</v>
      </c>
      <c r="DW86" s="10">
        <v>0</v>
      </c>
      <c r="DX86" s="10">
        <v>55.07</v>
      </c>
      <c r="DY86" s="10">
        <v>47.92</v>
      </c>
      <c r="DZ86" s="10">
        <v>57.86</v>
      </c>
      <c r="EA86" s="10">
        <v>0</v>
      </c>
      <c r="EB86" s="10">
        <v>0</v>
      </c>
    </row>
    <row r="87" spans="1:132">
      <c r="A87" s="8">
        <v>46132</v>
      </c>
      <c r="B87" s="9" t="s">
        <v>169</v>
      </c>
      <c r="C87" s="10">
        <v>87.61</v>
      </c>
      <c r="D87" s="10">
        <v>99.95999999999999</v>
      </c>
      <c r="E87" s="10">
        <v>0</v>
      </c>
      <c r="F87" s="10">
        <v>98.95</v>
      </c>
      <c r="G87" s="10">
        <v>100</v>
      </c>
      <c r="H87" s="10">
        <v>99.90000000000001</v>
      </c>
      <c r="I87" s="10">
        <v>652450</v>
      </c>
      <c r="J87" s="10">
        <v>98.98999999999999</v>
      </c>
      <c r="K87" s="10">
        <v>37790</v>
      </c>
      <c r="L87" s="10">
        <v>99.98999999999999</v>
      </c>
      <c r="M87" s="10">
        <v>5255279</v>
      </c>
      <c r="N87" s="10">
        <v>100</v>
      </c>
      <c r="O87" s="10">
        <v>0</v>
      </c>
      <c r="P87" s="10">
        <v>100</v>
      </c>
      <c r="Q87" s="10">
        <v>99.98999999999999</v>
      </c>
      <c r="R87" s="10">
        <v>98.31</v>
      </c>
      <c r="S87" s="10">
        <v>55.72</v>
      </c>
      <c r="T87" s="10">
        <v>3792295</v>
      </c>
      <c r="U87" s="10">
        <v>92.23999999999999</v>
      </c>
      <c r="V87" s="10">
        <v>6580198</v>
      </c>
      <c r="W87" s="10">
        <v>770371</v>
      </c>
      <c r="X87" s="10">
        <v>99.59999999999999</v>
      </c>
      <c r="Y87" s="10">
        <v>100</v>
      </c>
      <c r="Z87" s="10">
        <v>5768526</v>
      </c>
      <c r="AA87" s="10">
        <v>100</v>
      </c>
      <c r="AB87" s="10">
        <v>100</v>
      </c>
      <c r="AC87" s="10">
        <v>5255283</v>
      </c>
      <c r="AD87" s="10">
        <v>0</v>
      </c>
      <c r="AE87" s="10">
        <v>100</v>
      </c>
      <c r="AF87" s="10">
        <v>773292</v>
      </c>
      <c r="AG87" s="10">
        <v>0</v>
      </c>
      <c r="AH87" s="10">
        <v>0.23</v>
      </c>
      <c r="AI87" s="10">
        <v>0.24</v>
      </c>
      <c r="AJ87" s="10">
        <v>99.45</v>
      </c>
      <c r="AK87" s="10">
        <v>1.37</v>
      </c>
      <c r="AL87" s="10">
        <v>0.54</v>
      </c>
      <c r="AM87" s="10">
        <v>0.36</v>
      </c>
      <c r="AN87" s="10">
        <v>0.35</v>
      </c>
      <c r="AO87" s="10">
        <v>0</v>
      </c>
      <c r="AP87" s="10">
        <v>16.51</v>
      </c>
      <c r="AQ87" s="10">
        <v>75.8</v>
      </c>
      <c r="AR87" s="10">
        <v>5.4</v>
      </c>
      <c r="AS87" s="10">
        <v>143072</v>
      </c>
      <c r="AT87" s="10">
        <v>435</v>
      </c>
      <c r="AU87" s="10">
        <v>98.39</v>
      </c>
      <c r="AV87" s="10">
        <v>5498</v>
      </c>
      <c r="AW87" s="10">
        <v>7.78</v>
      </c>
      <c r="AX87" s="10">
        <v>0</v>
      </c>
      <c r="AY87" s="10">
        <v>0</v>
      </c>
      <c r="AZ87" s="10">
        <v>5063</v>
      </c>
      <c r="BA87" s="10">
        <v>430</v>
      </c>
      <c r="BB87" s="10">
        <v>66</v>
      </c>
      <c r="BC87" s="10">
        <v>10951.54</v>
      </c>
      <c r="BD87" s="10">
        <v>11.28</v>
      </c>
      <c r="BE87" s="10">
        <v>0.01</v>
      </c>
      <c r="BF87" s="10">
        <v>0</v>
      </c>
      <c r="BG87" s="10"/>
      <c r="BH87" s="10">
        <v>24489</v>
      </c>
      <c r="BI87" s="10">
        <v>99.67</v>
      </c>
      <c r="BJ87" s="10">
        <v>0</v>
      </c>
      <c r="BK87" s="10"/>
      <c r="BL87" s="10">
        <v>48602</v>
      </c>
      <c r="BM87" s="10">
        <v>98.64</v>
      </c>
      <c r="BN87" s="10">
        <v>29778</v>
      </c>
      <c r="BO87" s="10">
        <v>99.98999999999999</v>
      </c>
      <c r="BP87" s="10">
        <v>99.28</v>
      </c>
      <c r="BQ87" s="10">
        <v>20653</v>
      </c>
      <c r="BR87" s="10">
        <v>98</v>
      </c>
      <c r="BS87" s="10">
        <v>158244</v>
      </c>
      <c r="BT87" s="10">
        <v>99.79000000000001</v>
      </c>
      <c r="BU87" s="10">
        <v>99.37</v>
      </c>
      <c r="BV87" s="10">
        <v>783173</v>
      </c>
      <c r="BW87" s="10">
        <v>80.09</v>
      </c>
      <c r="BX87" s="10">
        <v>228029</v>
      </c>
      <c r="BY87" s="10">
        <v>99.65000000000001</v>
      </c>
      <c r="BZ87" s="10">
        <v>98.87</v>
      </c>
      <c r="CA87" s="10">
        <v>0</v>
      </c>
      <c r="CB87" s="10"/>
      <c r="CC87" s="10"/>
      <c r="CD87" s="10">
        <v>4.85</v>
      </c>
      <c r="CE87" s="10">
        <v>1.54</v>
      </c>
      <c r="CF87" s="10">
        <v>10</v>
      </c>
      <c r="CG87" s="10">
        <v>9.82</v>
      </c>
      <c r="CH87" s="10">
        <v>22.42</v>
      </c>
      <c r="CI87" s="10">
        <v>22.55</v>
      </c>
      <c r="CJ87" s="10">
        <v>-93.04000000000001</v>
      </c>
      <c r="CK87" s="10">
        <v>10.83</v>
      </c>
      <c r="CL87" s="10">
        <v>-97.05</v>
      </c>
      <c r="CM87" s="10">
        <v>-7.11</v>
      </c>
      <c r="CN87" s="10">
        <v>107.64</v>
      </c>
      <c r="CO87" s="10">
        <v>856806.2</v>
      </c>
      <c r="CP87" s="10">
        <v>420579.8</v>
      </c>
      <c r="CQ87" s="10">
        <v>2.78</v>
      </c>
      <c r="CR87" s="10">
        <v>33455.62</v>
      </c>
      <c r="CS87" s="10">
        <v>21953.9</v>
      </c>
      <c r="CT87" s="10">
        <v>3555.8</v>
      </c>
      <c r="CU87" s="10">
        <v>3.76</v>
      </c>
      <c r="CV87" s="10">
        <v>6.45</v>
      </c>
      <c r="CW87" s="10">
        <v>1.85</v>
      </c>
      <c r="CX87" s="10">
        <v>15</v>
      </c>
      <c r="CY87" s="10">
        <v>17.58</v>
      </c>
      <c r="CZ87" s="10">
        <v>10.95</v>
      </c>
      <c r="DA87" s="10">
        <v>9.550000000000001</v>
      </c>
      <c r="DB87" s="10"/>
      <c r="DC87" s="10">
        <v>20.27</v>
      </c>
      <c r="DD87" s="10">
        <v>61.64</v>
      </c>
      <c r="DE87" s="10">
        <v>2.4</v>
      </c>
      <c r="DF87" s="10">
        <v>3.03</v>
      </c>
      <c r="DG87" s="10">
        <v>0.03</v>
      </c>
      <c r="DH87" s="10">
        <v>1.06</v>
      </c>
      <c r="DI87" s="10">
        <v>0.54</v>
      </c>
      <c r="DJ87" s="10">
        <v>794</v>
      </c>
      <c r="DK87" s="10">
        <v>570</v>
      </c>
      <c r="DL87" s="10">
        <v>19.1</v>
      </c>
      <c r="DM87" s="10">
        <v>3386</v>
      </c>
      <c r="DN87" s="10">
        <v>2.71</v>
      </c>
      <c r="DO87" s="10">
        <v>2.64</v>
      </c>
      <c r="DP87" s="10">
        <v>765</v>
      </c>
      <c r="DQ87" s="10">
        <v>744</v>
      </c>
      <c r="DR87" s="10">
        <v>100</v>
      </c>
      <c r="DS87" s="10">
        <v>53968</v>
      </c>
      <c r="DT87" s="10"/>
      <c r="DU87" s="10">
        <v>0</v>
      </c>
      <c r="DV87" s="10">
        <v>0</v>
      </c>
      <c r="DW87" s="10">
        <v>0</v>
      </c>
      <c r="DX87" s="10"/>
      <c r="DY87" s="10"/>
      <c r="DZ87" s="10">
        <v>57.74</v>
      </c>
      <c r="EA87" s="10">
        <v>650868</v>
      </c>
      <c r="EB87" s="10">
        <v>37</v>
      </c>
    </row>
    <row r="88" spans="1:132">
      <c r="A88" s="8">
        <v>46132</v>
      </c>
      <c r="B88" s="9" t="s">
        <v>170</v>
      </c>
      <c r="C88" s="10">
        <v>97.58</v>
      </c>
      <c r="D88" s="10">
        <v>100</v>
      </c>
      <c r="E88" s="10">
        <v>0</v>
      </c>
      <c r="F88" s="10">
        <v>99.45</v>
      </c>
      <c r="G88" s="10">
        <v>100</v>
      </c>
      <c r="H88" s="10">
        <v>99.93000000000001</v>
      </c>
      <c r="I88" s="10">
        <v>17932</v>
      </c>
      <c r="J88" s="10">
        <v>99.36</v>
      </c>
      <c r="K88" s="10">
        <v>701</v>
      </c>
      <c r="L88" s="10">
        <v>100</v>
      </c>
      <c r="M88" s="10">
        <v>98735</v>
      </c>
      <c r="N88" s="10">
        <v>100</v>
      </c>
      <c r="O88" s="10">
        <v>0</v>
      </c>
      <c r="P88" s="10">
        <v>100</v>
      </c>
      <c r="Q88" s="10">
        <v>100</v>
      </c>
      <c r="R88" s="10">
        <v>99.54000000000001</v>
      </c>
      <c r="S88" s="10">
        <v>65.98</v>
      </c>
      <c r="T88" s="10">
        <v>74960</v>
      </c>
      <c r="U88" s="10">
        <v>90.92</v>
      </c>
      <c r="V88" s="10">
        <v>127762</v>
      </c>
      <c r="W88" s="10">
        <v>19863</v>
      </c>
      <c r="X88" s="10">
        <v>99.73999999999999</v>
      </c>
      <c r="Y88" s="10">
        <v>99.98999999999999</v>
      </c>
      <c r="Z88" s="10">
        <v>110883</v>
      </c>
      <c r="AA88" s="10">
        <v>100</v>
      </c>
      <c r="AB88" s="10">
        <v>100</v>
      </c>
      <c r="AC88" s="10">
        <v>98735</v>
      </c>
      <c r="AD88" s="10">
        <v>0</v>
      </c>
      <c r="AE88" s="10">
        <v>100</v>
      </c>
      <c r="AF88" s="10">
        <v>19982</v>
      </c>
      <c r="AG88" s="10">
        <v>0</v>
      </c>
      <c r="AH88" s="10">
        <v>0.05</v>
      </c>
      <c r="AI88" s="10">
        <v>0.05</v>
      </c>
      <c r="AJ88" s="10">
        <v>99.87</v>
      </c>
      <c r="AK88" s="10">
        <v>2.24</v>
      </c>
      <c r="AL88" s="10">
        <v>0.44</v>
      </c>
      <c r="AM88" s="10">
        <v>0.31</v>
      </c>
      <c r="AN88" s="10">
        <v>0.31</v>
      </c>
      <c r="AO88" s="10">
        <v>0</v>
      </c>
      <c r="AP88" s="10">
        <v>14.88</v>
      </c>
      <c r="AQ88" s="10">
        <v>80.65000000000001</v>
      </c>
      <c r="AR88" s="10">
        <v>2.75</v>
      </c>
      <c r="AS88" s="10">
        <v>983</v>
      </c>
      <c r="AT88" s="10">
        <v>2</v>
      </c>
      <c r="AU88" s="10">
        <v>100</v>
      </c>
      <c r="AV88" s="10">
        <v>101</v>
      </c>
      <c r="AW88" s="10">
        <v>1.98</v>
      </c>
      <c r="AX88" s="10">
        <v>0</v>
      </c>
      <c r="AY88" s="10">
        <v>0</v>
      </c>
      <c r="AZ88" s="10">
        <v>99</v>
      </c>
      <c r="BA88" s="10">
        <v>2</v>
      </c>
      <c r="BB88" s="10">
        <v>87</v>
      </c>
      <c r="BC88" s="10">
        <v>134.5</v>
      </c>
      <c r="BD88" s="10">
        <v>0.05</v>
      </c>
      <c r="BE88" s="10">
        <v>0</v>
      </c>
      <c r="BF88" s="10">
        <v>0</v>
      </c>
      <c r="BG88" s="10"/>
      <c r="BH88" s="10">
        <v>480</v>
      </c>
      <c r="BI88" s="10">
        <v>99.17</v>
      </c>
      <c r="BJ88" s="10">
        <v>0</v>
      </c>
      <c r="BK88" s="10"/>
      <c r="BL88" s="10">
        <v>1403</v>
      </c>
      <c r="BM88" s="10">
        <v>100</v>
      </c>
      <c r="BN88" s="10">
        <v>131</v>
      </c>
      <c r="BO88" s="10">
        <v>100</v>
      </c>
      <c r="BP88" s="10">
        <v>93.89</v>
      </c>
      <c r="BQ88" s="10">
        <v>1487</v>
      </c>
      <c r="BR88" s="10">
        <v>98</v>
      </c>
      <c r="BS88" s="10">
        <v>2524</v>
      </c>
      <c r="BT88" s="10">
        <v>100</v>
      </c>
      <c r="BU88" s="10">
        <v>99.33</v>
      </c>
      <c r="BV88" s="10">
        <v>14293</v>
      </c>
      <c r="BW88" s="10">
        <v>97.64</v>
      </c>
      <c r="BX88" s="10">
        <v>853</v>
      </c>
      <c r="BY88" s="10">
        <v>100</v>
      </c>
      <c r="BZ88" s="10">
        <v>98.23999999999999</v>
      </c>
      <c r="CA88" s="10">
        <v>0</v>
      </c>
      <c r="CB88" s="10"/>
      <c r="CC88" s="10"/>
      <c r="CD88" s="10">
        <v>3.57</v>
      </c>
      <c r="CE88" s="10">
        <v>2.86</v>
      </c>
      <c r="CF88" s="10">
        <v>11.25</v>
      </c>
      <c r="CG88" s="10">
        <v>10.89</v>
      </c>
      <c r="CH88" s="10">
        <v>22.99</v>
      </c>
      <c r="CI88" s="10">
        <v>18.92</v>
      </c>
      <c r="CJ88" s="10">
        <v>-92.81999999999999</v>
      </c>
      <c r="CK88" s="10">
        <v>11.79</v>
      </c>
      <c r="CL88" s="10">
        <v>-98.05</v>
      </c>
      <c r="CM88" s="10">
        <v>-7</v>
      </c>
      <c r="CN88" s="10">
        <v>106.75</v>
      </c>
      <c r="CO88" s="10">
        <v>18512.04</v>
      </c>
      <c r="CP88" s="10">
        <v>13994.35</v>
      </c>
      <c r="CQ88" s="10">
        <v>2.31</v>
      </c>
      <c r="CR88" s="10">
        <v>648.34</v>
      </c>
      <c r="CS88" s="10">
        <v>569.38</v>
      </c>
      <c r="CT88" s="10">
        <v>77.02</v>
      </c>
      <c r="CU88" s="10">
        <v>4.56</v>
      </c>
      <c r="CV88" s="10">
        <v>7.99</v>
      </c>
      <c r="CW88" s="10">
        <v>2</v>
      </c>
      <c r="CX88" s="10">
        <v>15</v>
      </c>
      <c r="CY88" s="10">
        <v>17.5</v>
      </c>
      <c r="CZ88" s="10">
        <v>11.03</v>
      </c>
      <c r="DA88" s="10">
        <v>17.85</v>
      </c>
      <c r="DB88" s="10"/>
      <c r="DC88" s="10">
        <v>16.78</v>
      </c>
      <c r="DD88" s="10">
        <v>80.5</v>
      </c>
      <c r="DE88" s="10">
        <v>2.09</v>
      </c>
      <c r="DF88" s="10">
        <v>2.66</v>
      </c>
      <c r="DG88" s="10">
        <v>0.02</v>
      </c>
      <c r="DH88" s="10">
        <v>0.62</v>
      </c>
      <c r="DI88" s="10">
        <v>0.27</v>
      </c>
      <c r="DJ88" s="10">
        <v>20</v>
      </c>
      <c r="DK88" s="10">
        <v>17</v>
      </c>
      <c r="DL88" s="10">
        <v>11.81</v>
      </c>
      <c r="DM88" s="10">
        <v>78</v>
      </c>
      <c r="DN88" s="10">
        <v>2.16</v>
      </c>
      <c r="DO88" s="10">
        <v>2.13</v>
      </c>
      <c r="DP88" s="10">
        <v>24</v>
      </c>
      <c r="DQ88" s="10">
        <v>24</v>
      </c>
      <c r="DR88" s="10">
        <v>100</v>
      </c>
      <c r="DS88" s="10">
        <v>837</v>
      </c>
      <c r="DT88" s="10"/>
      <c r="DU88" s="10">
        <v>0</v>
      </c>
      <c r="DV88" s="10">
        <v>0</v>
      </c>
      <c r="DW88" s="10">
        <v>0</v>
      </c>
      <c r="DX88" s="10"/>
      <c r="DY88" s="10"/>
      <c r="DZ88" s="10">
        <v>38.42</v>
      </c>
      <c r="EA88" s="10">
        <v>4179</v>
      </c>
      <c r="EB88" s="10">
        <v>1</v>
      </c>
    </row>
    <row r="89" spans="1:132">
      <c r="A89" s="11">
        <v>46133</v>
      </c>
      <c r="B89" s="12" t="s">
        <v>168</v>
      </c>
      <c r="C89" s="13">
        <v>100</v>
      </c>
      <c r="D89" s="13">
        <v>100</v>
      </c>
      <c r="E89" s="13">
        <v>0</v>
      </c>
      <c r="F89" s="13">
        <v>98.88</v>
      </c>
      <c r="G89" s="13">
        <v>100</v>
      </c>
      <c r="H89" s="13">
        <v>99.95</v>
      </c>
      <c r="I89" s="13">
        <v>462743</v>
      </c>
      <c r="J89" s="13">
        <v>98.7</v>
      </c>
      <c r="K89" s="13">
        <v>41138</v>
      </c>
      <c r="L89" s="13">
        <v>99.72</v>
      </c>
      <c r="M89" s="13">
        <v>3366829</v>
      </c>
      <c r="N89" s="13">
        <v>99.83</v>
      </c>
      <c r="O89" s="13">
        <v>0</v>
      </c>
      <c r="P89" s="13">
        <v>100</v>
      </c>
      <c r="Q89" s="13">
        <v>99.89</v>
      </c>
      <c r="R89" s="13">
        <v>98.92</v>
      </c>
      <c r="S89" s="13">
        <v>70.97</v>
      </c>
      <c r="T89" s="13">
        <v>1276569</v>
      </c>
      <c r="U89" s="13">
        <v>85.23999999999999</v>
      </c>
      <c r="V89" s="13">
        <v>5977471</v>
      </c>
      <c r="W89" s="13">
        <v>665298</v>
      </c>
      <c r="X89" s="13">
        <v>98.98</v>
      </c>
      <c r="Y89" s="13">
        <v>99.84</v>
      </c>
      <c r="Z89" s="13">
        <v>4254540</v>
      </c>
      <c r="AA89" s="13">
        <v>100</v>
      </c>
      <c r="AB89" s="13">
        <v>99.84</v>
      </c>
      <c r="AC89" s="13">
        <v>3366824</v>
      </c>
      <c r="AD89" s="13">
        <v>0</v>
      </c>
      <c r="AE89" s="13">
        <v>100</v>
      </c>
      <c r="AF89" s="13">
        <v>671747</v>
      </c>
      <c r="AG89" s="13">
        <v>0</v>
      </c>
      <c r="AH89" s="13">
        <v>0.15</v>
      </c>
      <c r="AI89" s="13">
        <v>0.21</v>
      </c>
      <c r="AJ89" s="13">
        <v>99.75</v>
      </c>
      <c r="AK89" s="13">
        <v>1.46</v>
      </c>
      <c r="AL89" s="13">
        <v>0.26</v>
      </c>
      <c r="AM89" s="13">
        <v>0.64</v>
      </c>
      <c r="AN89" s="13">
        <v>0.64</v>
      </c>
      <c r="AO89" s="13">
        <v>0</v>
      </c>
      <c r="AP89" s="13">
        <v>17.88</v>
      </c>
      <c r="AQ89" s="13">
        <v>67.27</v>
      </c>
      <c r="AR89" s="13">
        <v>6.07</v>
      </c>
      <c r="AS89" s="13">
        <v>80253</v>
      </c>
      <c r="AT89" s="13">
        <v>340</v>
      </c>
      <c r="AU89" s="13">
        <v>96.76000000000001</v>
      </c>
      <c r="AV89" s="13">
        <v>5217</v>
      </c>
      <c r="AW89" s="13">
        <v>6.31</v>
      </c>
      <c r="AX89" s="13">
        <v>2.16</v>
      </c>
      <c r="AY89" s="13">
        <v>2.16</v>
      </c>
      <c r="AZ89" s="13">
        <v>4877</v>
      </c>
      <c r="BA89" s="13">
        <v>330</v>
      </c>
      <c r="BB89" s="13">
        <v>42</v>
      </c>
      <c r="BC89" s="13">
        <v>2552.22</v>
      </c>
      <c r="BD89" s="13">
        <v>14.15</v>
      </c>
      <c r="BE89" s="13">
        <v>0</v>
      </c>
      <c r="BF89" s="13">
        <v>0</v>
      </c>
      <c r="BG89" s="13"/>
      <c r="BH89" s="13">
        <v>69375</v>
      </c>
      <c r="BI89" s="13">
        <v>99.01000000000001</v>
      </c>
      <c r="BJ89" s="13">
        <v>0</v>
      </c>
      <c r="BK89" s="13"/>
      <c r="BL89" s="13">
        <v>142594</v>
      </c>
      <c r="BM89" s="13">
        <v>98.62</v>
      </c>
      <c r="BN89" s="13">
        <v>0</v>
      </c>
      <c r="BO89" s="13"/>
      <c r="BP89" s="13"/>
      <c r="BQ89" s="13">
        <v>507</v>
      </c>
      <c r="BR89" s="13">
        <v>96</v>
      </c>
      <c r="BS89" s="13">
        <v>239561</v>
      </c>
      <c r="BT89" s="13">
        <v>100</v>
      </c>
      <c r="BU89" s="13">
        <v>98.72</v>
      </c>
      <c r="BV89" s="13">
        <v>1078458</v>
      </c>
      <c r="BW89" s="13">
        <v>70.16</v>
      </c>
      <c r="BX89" s="13">
        <v>113</v>
      </c>
      <c r="BY89" s="13">
        <v>100</v>
      </c>
      <c r="BZ89" s="13">
        <v>7.96</v>
      </c>
      <c r="CA89" s="13">
        <v>0</v>
      </c>
      <c r="CB89" s="13"/>
      <c r="CC89" s="13"/>
      <c r="CD89" s="13">
        <v>55.22</v>
      </c>
      <c r="CE89" s="13">
        <v>2.15</v>
      </c>
      <c r="CF89" s="13">
        <v>13.42</v>
      </c>
      <c r="CG89" s="13">
        <v>9.359999999999999</v>
      </c>
      <c r="CH89" s="13">
        <v>19.82</v>
      </c>
      <c r="CI89" s="13">
        <v>16.56</v>
      </c>
      <c r="CJ89" s="13">
        <v>-96.64</v>
      </c>
      <c r="CK89" s="13">
        <v>11.73</v>
      </c>
      <c r="CL89" s="13">
        <v>-94.55</v>
      </c>
      <c r="CM89" s="13">
        <v>-2.64</v>
      </c>
      <c r="CN89" s="13">
        <v>109.87</v>
      </c>
      <c r="CO89" s="13">
        <v>331175.83</v>
      </c>
      <c r="CP89" s="13">
        <v>263989.66</v>
      </c>
      <c r="CQ89" s="13">
        <v>0.72</v>
      </c>
      <c r="CR89" s="13">
        <v>22231.38</v>
      </c>
      <c r="CS89" s="13">
        <v>7745.03</v>
      </c>
      <c r="CT89" s="13">
        <v>3608.65</v>
      </c>
      <c r="CU89" s="13">
        <v>3.69</v>
      </c>
      <c r="CV89" s="13">
        <v>7.12</v>
      </c>
      <c r="CW89" s="13">
        <v>1.42</v>
      </c>
      <c r="CX89" s="13">
        <v>11</v>
      </c>
      <c r="CY89" s="13">
        <v>12.65</v>
      </c>
      <c r="CZ89" s="13">
        <v>14.42</v>
      </c>
      <c r="DA89" s="13">
        <v>5.23</v>
      </c>
      <c r="DB89" s="13"/>
      <c r="DC89" s="13">
        <v>17.08</v>
      </c>
      <c r="DD89" s="13">
        <v>30.12</v>
      </c>
      <c r="DE89" s="13">
        <v>3.19</v>
      </c>
      <c r="DF89" s="13">
        <v>3.57</v>
      </c>
      <c r="DG89" s="13">
        <v>0.2</v>
      </c>
      <c r="DH89" s="13">
        <v>0.45</v>
      </c>
      <c r="DI89" s="13">
        <v>0.13</v>
      </c>
      <c r="DJ89" s="13">
        <v>1417</v>
      </c>
      <c r="DK89" s="13">
        <v>731</v>
      </c>
      <c r="DL89" s="13">
        <v>5.28</v>
      </c>
      <c r="DM89" s="13">
        <v>2806</v>
      </c>
      <c r="DN89" s="13">
        <v>1.15</v>
      </c>
      <c r="DO89" s="13">
        <v>1.12</v>
      </c>
      <c r="DP89" s="13">
        <v>1121</v>
      </c>
      <c r="DQ89" s="13">
        <v>949</v>
      </c>
      <c r="DR89" s="13">
        <v>100</v>
      </c>
      <c r="DS89" s="13">
        <v>124716</v>
      </c>
      <c r="DT89" s="13"/>
      <c r="DU89" s="13">
        <v>0</v>
      </c>
      <c r="DV89" s="13">
        <v>0.04</v>
      </c>
      <c r="DW89" s="13">
        <v>0</v>
      </c>
      <c r="DX89" s="13">
        <v>54.61</v>
      </c>
      <c r="DY89" s="13">
        <v>47.94</v>
      </c>
      <c r="DZ89" s="13">
        <v>58.18</v>
      </c>
      <c r="EA89" s="13">
        <v>0</v>
      </c>
      <c r="EB89" s="13">
        <v>0</v>
      </c>
    </row>
    <row r="90" spans="1:132">
      <c r="A90" s="11">
        <v>46133</v>
      </c>
      <c r="B90" s="12" t="s">
        <v>169</v>
      </c>
      <c r="C90" s="13">
        <v>88.87</v>
      </c>
      <c r="D90" s="13">
        <v>99.73</v>
      </c>
      <c r="E90" s="13">
        <v>0</v>
      </c>
      <c r="F90" s="13">
        <v>98.98999999999999</v>
      </c>
      <c r="G90" s="13">
        <v>100</v>
      </c>
      <c r="H90" s="13">
        <v>99.90000000000001</v>
      </c>
      <c r="I90" s="13">
        <v>654486</v>
      </c>
      <c r="J90" s="13">
        <v>99.01000000000001</v>
      </c>
      <c r="K90" s="13">
        <v>38260</v>
      </c>
      <c r="L90" s="13">
        <v>99.98</v>
      </c>
      <c r="M90" s="13">
        <v>5202401</v>
      </c>
      <c r="N90" s="13">
        <v>99.98999999999999</v>
      </c>
      <c r="O90" s="13">
        <v>0</v>
      </c>
      <c r="P90" s="13">
        <v>100</v>
      </c>
      <c r="Q90" s="13">
        <v>99.98999999999999</v>
      </c>
      <c r="R90" s="13">
        <v>98.39</v>
      </c>
      <c r="S90" s="13">
        <v>56.07</v>
      </c>
      <c r="T90" s="13">
        <v>3732710</v>
      </c>
      <c r="U90" s="13">
        <v>92.37</v>
      </c>
      <c r="V90" s="13">
        <v>6539061</v>
      </c>
      <c r="W90" s="13">
        <v>774130</v>
      </c>
      <c r="X90" s="13">
        <v>99.59999999999999</v>
      </c>
      <c r="Y90" s="13">
        <v>99.98999999999999</v>
      </c>
      <c r="Z90" s="13">
        <v>5715250</v>
      </c>
      <c r="AA90" s="13">
        <v>100</v>
      </c>
      <c r="AB90" s="13">
        <v>99.98999999999999</v>
      </c>
      <c r="AC90" s="13">
        <v>5202383</v>
      </c>
      <c r="AD90" s="13">
        <v>0</v>
      </c>
      <c r="AE90" s="13">
        <v>100</v>
      </c>
      <c r="AF90" s="13">
        <v>777049</v>
      </c>
      <c r="AG90" s="13">
        <v>0</v>
      </c>
      <c r="AH90" s="13">
        <v>0.23</v>
      </c>
      <c r="AI90" s="13">
        <v>0.24</v>
      </c>
      <c r="AJ90" s="13">
        <v>99.42</v>
      </c>
      <c r="AK90" s="13">
        <v>1.35</v>
      </c>
      <c r="AL90" s="13">
        <v>0.52</v>
      </c>
      <c r="AM90" s="13">
        <v>0.31</v>
      </c>
      <c r="AN90" s="13">
        <v>0.31</v>
      </c>
      <c r="AO90" s="13">
        <v>0</v>
      </c>
      <c r="AP90" s="13">
        <v>16.54</v>
      </c>
      <c r="AQ90" s="13">
        <v>76.20999999999999</v>
      </c>
      <c r="AR90" s="13">
        <v>5.2</v>
      </c>
      <c r="AS90" s="13">
        <v>134677</v>
      </c>
      <c r="AT90" s="13">
        <v>419</v>
      </c>
      <c r="AU90" s="13">
        <v>99.05</v>
      </c>
      <c r="AV90" s="13">
        <v>5418</v>
      </c>
      <c r="AW90" s="13">
        <v>7.66</v>
      </c>
      <c r="AX90" s="13">
        <v>0.31</v>
      </c>
      <c r="AY90" s="13">
        <v>0.31</v>
      </c>
      <c r="AZ90" s="13">
        <v>4999</v>
      </c>
      <c r="BA90" s="13">
        <v>416</v>
      </c>
      <c r="BB90" s="13">
        <v>89</v>
      </c>
      <c r="BC90" s="13">
        <v>7727.63</v>
      </c>
      <c r="BD90" s="13">
        <v>13.34</v>
      </c>
      <c r="BE90" s="13">
        <v>0.01</v>
      </c>
      <c r="BF90" s="13">
        <v>0</v>
      </c>
      <c r="BG90" s="13"/>
      <c r="BH90" s="13">
        <v>24092</v>
      </c>
      <c r="BI90" s="13">
        <v>99.58</v>
      </c>
      <c r="BJ90" s="13">
        <v>0</v>
      </c>
      <c r="BK90" s="13"/>
      <c r="BL90" s="13">
        <v>46452</v>
      </c>
      <c r="BM90" s="13">
        <v>98.33</v>
      </c>
      <c r="BN90" s="13">
        <v>29975</v>
      </c>
      <c r="BO90" s="13">
        <v>99.98</v>
      </c>
      <c r="BP90" s="13">
        <v>99.27</v>
      </c>
      <c r="BQ90" s="13">
        <v>20543</v>
      </c>
      <c r="BR90" s="13">
        <v>98</v>
      </c>
      <c r="BS90" s="13">
        <v>168580</v>
      </c>
      <c r="BT90" s="13">
        <v>99.84999999999999</v>
      </c>
      <c r="BU90" s="13">
        <v>99.5</v>
      </c>
      <c r="BV90" s="13">
        <v>777275</v>
      </c>
      <c r="BW90" s="13">
        <v>81</v>
      </c>
      <c r="BX90" s="13">
        <v>234651</v>
      </c>
      <c r="BY90" s="13">
        <v>99.41</v>
      </c>
      <c r="BZ90" s="13">
        <v>98.62</v>
      </c>
      <c r="CA90" s="13">
        <v>0</v>
      </c>
      <c r="CB90" s="13"/>
      <c r="CC90" s="13"/>
      <c r="CD90" s="13">
        <v>3.9</v>
      </c>
      <c r="CE90" s="13">
        <v>1.42</v>
      </c>
      <c r="CF90" s="13">
        <v>9.91</v>
      </c>
      <c r="CG90" s="13">
        <v>9.83</v>
      </c>
      <c r="CH90" s="13">
        <v>22.43</v>
      </c>
      <c r="CI90" s="13">
        <v>22.42</v>
      </c>
      <c r="CJ90" s="13">
        <v>-93.04000000000001</v>
      </c>
      <c r="CK90" s="13">
        <v>10.87</v>
      </c>
      <c r="CL90" s="13">
        <v>-96.87</v>
      </c>
      <c r="CM90" s="13">
        <v>-7.2</v>
      </c>
      <c r="CN90" s="13">
        <v>107.73</v>
      </c>
      <c r="CO90" s="13">
        <v>900075.17</v>
      </c>
      <c r="CP90" s="13">
        <v>406394.73</v>
      </c>
      <c r="CQ90" s="13">
        <v>2.91</v>
      </c>
      <c r="CR90" s="13">
        <v>33112.43</v>
      </c>
      <c r="CS90" s="13">
        <v>21839.2</v>
      </c>
      <c r="CT90" s="13">
        <v>3501.6</v>
      </c>
      <c r="CU90" s="13">
        <v>3.79</v>
      </c>
      <c r="CV90" s="13">
        <v>6.55</v>
      </c>
      <c r="CW90" s="13">
        <v>1.86</v>
      </c>
      <c r="CX90" s="13">
        <v>15</v>
      </c>
      <c r="CY90" s="13">
        <v>17.54</v>
      </c>
      <c r="CZ90" s="13">
        <v>10.9</v>
      </c>
      <c r="DA90" s="13">
        <v>9.199999999999999</v>
      </c>
      <c r="DB90" s="13"/>
      <c r="DC90" s="13">
        <v>20.19</v>
      </c>
      <c r="DD90" s="13">
        <v>61.15</v>
      </c>
      <c r="DE90" s="13">
        <v>2.41</v>
      </c>
      <c r="DF90" s="13">
        <v>3</v>
      </c>
      <c r="DG90" s="13">
        <v>0.03</v>
      </c>
      <c r="DH90" s="13">
        <v>1.05</v>
      </c>
      <c r="DI90" s="13">
        <v>0.53</v>
      </c>
      <c r="DJ90" s="13">
        <v>809</v>
      </c>
      <c r="DK90" s="13">
        <v>549</v>
      </c>
      <c r="DL90" s="13">
        <v>19.02</v>
      </c>
      <c r="DM90" s="13">
        <v>3429</v>
      </c>
      <c r="DN90" s="13">
        <v>2.74</v>
      </c>
      <c r="DO90" s="13">
        <v>2.67</v>
      </c>
      <c r="DP90" s="13">
        <v>741</v>
      </c>
      <c r="DQ90" s="13">
        <v>706</v>
      </c>
      <c r="DR90" s="13">
        <v>100</v>
      </c>
      <c r="DS90" s="13">
        <v>55722</v>
      </c>
      <c r="DT90" s="13"/>
      <c r="DU90" s="13">
        <v>0</v>
      </c>
      <c r="DV90" s="13">
        <v>0</v>
      </c>
      <c r="DW90" s="13">
        <v>0</v>
      </c>
      <c r="DX90" s="13"/>
      <c r="DY90" s="13"/>
      <c r="DZ90" s="13">
        <v>57.56</v>
      </c>
      <c r="EA90" s="13">
        <v>573965</v>
      </c>
      <c r="EB90" s="13">
        <v>35</v>
      </c>
    </row>
    <row r="91" spans="1:132">
      <c r="A91" s="11">
        <v>46133</v>
      </c>
      <c r="B91" s="12" t="s">
        <v>170</v>
      </c>
      <c r="C91" s="13">
        <v>93.11</v>
      </c>
      <c r="D91" s="13">
        <v>100</v>
      </c>
      <c r="E91" s="13">
        <v>0</v>
      </c>
      <c r="F91" s="13">
        <v>99.40000000000001</v>
      </c>
      <c r="G91" s="13">
        <v>100</v>
      </c>
      <c r="H91" s="13">
        <v>99.98</v>
      </c>
      <c r="I91" s="13">
        <v>19262</v>
      </c>
      <c r="J91" s="13">
        <v>99.34999999999999</v>
      </c>
      <c r="K91" s="13">
        <v>753</v>
      </c>
      <c r="L91" s="13">
        <v>100</v>
      </c>
      <c r="M91" s="13">
        <v>102340</v>
      </c>
      <c r="N91" s="13">
        <v>100</v>
      </c>
      <c r="O91" s="13">
        <v>0</v>
      </c>
      <c r="P91" s="13">
        <v>100</v>
      </c>
      <c r="Q91" s="13">
        <v>100</v>
      </c>
      <c r="R91" s="13">
        <v>99.70999999999999</v>
      </c>
      <c r="S91" s="13">
        <v>67.86</v>
      </c>
      <c r="T91" s="13">
        <v>70798</v>
      </c>
      <c r="U91" s="13">
        <v>91.81</v>
      </c>
      <c r="V91" s="13">
        <v>131376</v>
      </c>
      <c r="W91" s="13">
        <v>21657</v>
      </c>
      <c r="X91" s="13">
        <v>99.62</v>
      </c>
      <c r="Y91" s="13">
        <v>100</v>
      </c>
      <c r="Z91" s="13">
        <v>114106</v>
      </c>
      <c r="AA91" s="13">
        <v>100</v>
      </c>
      <c r="AB91" s="13">
        <v>100</v>
      </c>
      <c r="AC91" s="13">
        <v>102340</v>
      </c>
      <c r="AD91" s="13">
        <v>0</v>
      </c>
      <c r="AE91" s="13">
        <v>100</v>
      </c>
      <c r="AF91" s="13">
        <v>21769</v>
      </c>
      <c r="AG91" s="13">
        <v>0</v>
      </c>
      <c r="AH91" s="13">
        <v>0.09</v>
      </c>
      <c r="AI91" s="13">
        <v>0.09</v>
      </c>
      <c r="AJ91" s="13">
        <v>99.86</v>
      </c>
      <c r="AK91" s="13">
        <v>1.77</v>
      </c>
      <c r="AL91" s="13">
        <v>0.07000000000000001</v>
      </c>
      <c r="AM91" s="13">
        <v>0.16</v>
      </c>
      <c r="AN91" s="13">
        <v>0.16</v>
      </c>
      <c r="AO91" s="13">
        <v>0</v>
      </c>
      <c r="AP91" s="13">
        <v>14.53</v>
      </c>
      <c r="AQ91" s="13">
        <v>82.53</v>
      </c>
      <c r="AR91" s="13">
        <v>1.8</v>
      </c>
      <c r="AS91" s="13">
        <v>583</v>
      </c>
      <c r="AT91" s="13">
        <v>2</v>
      </c>
      <c r="AU91" s="13">
        <v>100</v>
      </c>
      <c r="AV91" s="13">
        <v>104</v>
      </c>
      <c r="AW91" s="13">
        <v>1.92</v>
      </c>
      <c r="AX91" s="13">
        <v>0</v>
      </c>
      <c r="AY91" s="13">
        <v>0</v>
      </c>
      <c r="AZ91" s="13">
        <v>102</v>
      </c>
      <c r="BA91" s="13">
        <v>2</v>
      </c>
      <c r="BB91" s="13">
        <v>12</v>
      </c>
      <c r="BC91" s="13">
        <v>16.23</v>
      </c>
      <c r="BD91" s="13">
        <v>0.01</v>
      </c>
      <c r="BE91" s="13">
        <v>0</v>
      </c>
      <c r="BF91" s="13">
        <v>0</v>
      </c>
      <c r="BG91" s="13"/>
      <c r="BH91" s="13">
        <v>469</v>
      </c>
      <c r="BI91" s="13">
        <v>100</v>
      </c>
      <c r="BJ91" s="13">
        <v>0</v>
      </c>
      <c r="BK91" s="13"/>
      <c r="BL91" s="13">
        <v>1003</v>
      </c>
      <c r="BM91" s="13">
        <v>99.90000000000001</v>
      </c>
      <c r="BN91" s="13">
        <v>251</v>
      </c>
      <c r="BO91" s="13">
        <v>100</v>
      </c>
      <c r="BP91" s="13">
        <v>96.81</v>
      </c>
      <c r="BQ91" s="13">
        <v>1488</v>
      </c>
      <c r="BR91" s="13">
        <v>98</v>
      </c>
      <c r="BS91" s="13">
        <v>2375</v>
      </c>
      <c r="BT91" s="13">
        <v>100</v>
      </c>
      <c r="BU91" s="13">
        <v>99.79000000000001</v>
      </c>
      <c r="BV91" s="13">
        <v>13991</v>
      </c>
      <c r="BW91" s="13">
        <v>97.34999999999999</v>
      </c>
      <c r="BX91" s="13">
        <v>1453</v>
      </c>
      <c r="BY91" s="13">
        <v>100</v>
      </c>
      <c r="BZ91" s="13">
        <v>99.31</v>
      </c>
      <c r="CA91" s="13">
        <v>0</v>
      </c>
      <c r="CB91" s="13"/>
      <c r="CC91" s="13"/>
      <c r="CD91" s="13">
        <v>3.56</v>
      </c>
      <c r="CE91" s="13">
        <v>2.06</v>
      </c>
      <c r="CF91" s="13">
        <v>11.35</v>
      </c>
      <c r="CG91" s="13">
        <v>10.92</v>
      </c>
      <c r="CH91" s="13">
        <v>22.64</v>
      </c>
      <c r="CI91" s="13">
        <v>18.78</v>
      </c>
      <c r="CJ91" s="13">
        <v>-93.23999999999999</v>
      </c>
      <c r="CK91" s="13">
        <v>12.04</v>
      </c>
      <c r="CL91" s="13">
        <v>-97.7</v>
      </c>
      <c r="CM91" s="13">
        <v>-7.86</v>
      </c>
      <c r="CN91" s="13">
        <v>107.48</v>
      </c>
      <c r="CO91" s="13">
        <v>26430.38</v>
      </c>
      <c r="CP91" s="13">
        <v>11930.14</v>
      </c>
      <c r="CQ91" s="13">
        <v>3.53</v>
      </c>
      <c r="CR91" s="13">
        <v>622.11</v>
      </c>
      <c r="CS91" s="13">
        <v>644.33</v>
      </c>
      <c r="CT91" s="13">
        <v>75.52</v>
      </c>
      <c r="CU91" s="13">
        <v>4.64</v>
      </c>
      <c r="CV91" s="13">
        <v>7.99</v>
      </c>
      <c r="CW91" s="13">
        <v>2.08</v>
      </c>
      <c r="CX91" s="13">
        <v>15</v>
      </c>
      <c r="CY91" s="13">
        <v>17.49</v>
      </c>
      <c r="CZ91" s="13">
        <v>11.19</v>
      </c>
      <c r="DA91" s="13">
        <v>19.49</v>
      </c>
      <c r="DB91" s="13"/>
      <c r="DC91" s="13">
        <v>17.78</v>
      </c>
      <c r="DD91" s="13">
        <v>84.73</v>
      </c>
      <c r="DE91" s="13">
        <v>2.06</v>
      </c>
      <c r="DF91" s="13">
        <v>2.59</v>
      </c>
      <c r="DG91" s="13">
        <v>0.03</v>
      </c>
      <c r="DH91" s="13">
        <v>0.61</v>
      </c>
      <c r="DI91" s="13">
        <v>0.31</v>
      </c>
      <c r="DJ91" s="13">
        <v>21</v>
      </c>
      <c r="DK91" s="13">
        <v>16</v>
      </c>
      <c r="DL91" s="13">
        <v>12.18</v>
      </c>
      <c r="DM91" s="13">
        <v>81</v>
      </c>
      <c r="DN91" s="13">
        <v>2.39</v>
      </c>
      <c r="DO91" s="13">
        <v>2.35</v>
      </c>
      <c r="DP91" s="13">
        <v>24</v>
      </c>
      <c r="DQ91" s="13">
        <v>24</v>
      </c>
      <c r="DR91" s="13">
        <v>100</v>
      </c>
      <c r="DS91" s="13">
        <v>847</v>
      </c>
      <c r="DT91" s="13"/>
      <c r="DU91" s="13">
        <v>0</v>
      </c>
      <c r="DV91" s="13">
        <v>0</v>
      </c>
      <c r="DW91" s="13">
        <v>0</v>
      </c>
      <c r="DX91" s="13"/>
      <c r="DY91" s="13"/>
      <c r="DZ91" s="13">
        <v>38.43</v>
      </c>
      <c r="EA91" s="13">
        <v>11905</v>
      </c>
      <c r="EB91" s="13">
        <v>1</v>
      </c>
    </row>
    <row r="92" spans="1:132">
      <c r="A92" s="11">
        <v>46134</v>
      </c>
      <c r="B92" s="12" t="s">
        <v>168</v>
      </c>
      <c r="C92" s="13">
        <v>100</v>
      </c>
      <c r="D92" s="13">
        <v>100</v>
      </c>
      <c r="E92" s="13">
        <v>0</v>
      </c>
      <c r="F92" s="13">
        <v>98.72</v>
      </c>
      <c r="G92" s="13">
        <v>100</v>
      </c>
      <c r="H92" s="13">
        <v>99.95999999999999</v>
      </c>
      <c r="I92" s="13">
        <v>469839</v>
      </c>
      <c r="J92" s="13">
        <v>98.70999999999999</v>
      </c>
      <c r="K92" s="13">
        <v>42538</v>
      </c>
      <c r="L92" s="13">
        <v>99.7</v>
      </c>
      <c r="M92" s="13">
        <v>3390422</v>
      </c>
      <c r="N92" s="13">
        <v>99.81</v>
      </c>
      <c r="O92" s="13">
        <v>0</v>
      </c>
      <c r="P92" s="13">
        <v>100</v>
      </c>
      <c r="Q92" s="13">
        <v>99.88</v>
      </c>
      <c r="R92" s="13">
        <v>98.95999999999999</v>
      </c>
      <c r="S92" s="13">
        <v>71.43000000000001</v>
      </c>
      <c r="T92" s="13">
        <v>1266080</v>
      </c>
      <c r="U92" s="13">
        <v>85.01000000000001</v>
      </c>
      <c r="V92" s="13">
        <v>6029721</v>
      </c>
      <c r="W92" s="13">
        <v>651815</v>
      </c>
      <c r="X92" s="13">
        <v>98.84</v>
      </c>
      <c r="Y92" s="13">
        <v>99.81999999999999</v>
      </c>
      <c r="Z92" s="13">
        <v>4271345</v>
      </c>
      <c r="AA92" s="13">
        <v>100</v>
      </c>
      <c r="AB92" s="13">
        <v>99.81999999999999</v>
      </c>
      <c r="AC92" s="13">
        <v>3390425</v>
      </c>
      <c r="AD92" s="13">
        <v>0</v>
      </c>
      <c r="AE92" s="13">
        <v>100</v>
      </c>
      <c r="AF92" s="13">
        <v>659084</v>
      </c>
      <c r="AG92" s="13">
        <v>0</v>
      </c>
      <c r="AH92" s="13">
        <v>0.14</v>
      </c>
      <c r="AI92" s="13">
        <v>0.2</v>
      </c>
      <c r="AJ92" s="13">
        <v>99.73</v>
      </c>
      <c r="AK92" s="13">
        <v>1.47</v>
      </c>
      <c r="AL92" s="13">
        <v>0.26</v>
      </c>
      <c r="AM92" s="13">
        <v>0.68</v>
      </c>
      <c r="AN92" s="13">
        <v>0.68</v>
      </c>
      <c r="AO92" s="13">
        <v>0</v>
      </c>
      <c r="AP92" s="13">
        <v>17.87</v>
      </c>
      <c r="AQ92" s="13">
        <v>66.88</v>
      </c>
      <c r="AR92" s="13">
        <v>6.06</v>
      </c>
      <c r="AS92" s="13">
        <v>80511</v>
      </c>
      <c r="AT92" s="13">
        <v>362</v>
      </c>
      <c r="AU92" s="13">
        <v>98.06999999999999</v>
      </c>
      <c r="AV92" s="13">
        <v>5383</v>
      </c>
      <c r="AW92" s="13">
        <v>6.59</v>
      </c>
      <c r="AX92" s="13">
        <v>0.85</v>
      </c>
      <c r="AY92" s="13">
        <v>0.85</v>
      </c>
      <c r="AZ92" s="13">
        <v>5020</v>
      </c>
      <c r="BA92" s="13">
        <v>356</v>
      </c>
      <c r="BB92" s="13">
        <v>38</v>
      </c>
      <c r="BC92" s="13">
        <v>3417.68</v>
      </c>
      <c r="BD92" s="13">
        <v>13.27</v>
      </c>
      <c r="BE92" s="13">
        <v>0</v>
      </c>
      <c r="BF92" s="13">
        <v>0</v>
      </c>
      <c r="BG92" s="13"/>
      <c r="BH92" s="13">
        <v>68484</v>
      </c>
      <c r="BI92" s="13">
        <v>98.93000000000001</v>
      </c>
      <c r="BJ92" s="13">
        <v>0</v>
      </c>
      <c r="BK92" s="13"/>
      <c r="BL92" s="13">
        <v>151218</v>
      </c>
      <c r="BM92" s="13">
        <v>98.62</v>
      </c>
      <c r="BN92" s="13">
        <v>0</v>
      </c>
      <c r="BO92" s="13"/>
      <c r="BP92" s="13"/>
      <c r="BQ92" s="13">
        <v>546</v>
      </c>
      <c r="BR92" s="13">
        <v>98</v>
      </c>
      <c r="BS92" s="13">
        <v>237479</v>
      </c>
      <c r="BT92" s="13">
        <v>100</v>
      </c>
      <c r="BU92" s="13">
        <v>98.69</v>
      </c>
      <c r="BV92" s="13">
        <v>1093200</v>
      </c>
      <c r="BW92" s="13">
        <v>68.34999999999999</v>
      </c>
      <c r="BX92" s="13">
        <v>35</v>
      </c>
      <c r="BY92" s="13">
        <v>97.14</v>
      </c>
      <c r="BZ92" s="13">
        <v>54.29</v>
      </c>
      <c r="CA92" s="13">
        <v>0</v>
      </c>
      <c r="CB92" s="13"/>
      <c r="CC92" s="13"/>
      <c r="CD92" s="13">
        <v>53.82</v>
      </c>
      <c r="CE92" s="13">
        <v>2.23</v>
      </c>
      <c r="CF92" s="13">
        <v>13.37</v>
      </c>
      <c r="CG92" s="13">
        <v>9.35</v>
      </c>
      <c r="CH92" s="13">
        <v>19.84</v>
      </c>
      <c r="CI92" s="13">
        <v>17.11</v>
      </c>
      <c r="CJ92" s="13">
        <v>-96.65000000000001</v>
      </c>
      <c r="CK92" s="13">
        <v>11.81</v>
      </c>
      <c r="CL92" s="13">
        <v>-94.41</v>
      </c>
      <c r="CM92" s="13">
        <v>-2.63</v>
      </c>
      <c r="CN92" s="13">
        <v>109.83</v>
      </c>
      <c r="CO92" s="13">
        <v>333198.64</v>
      </c>
      <c r="CP92" s="13">
        <v>266183.22</v>
      </c>
      <c r="CQ92" s="13">
        <v>0.6899999999999999</v>
      </c>
      <c r="CR92" s="13">
        <v>23358.19</v>
      </c>
      <c r="CS92" s="13">
        <v>7787.51</v>
      </c>
      <c r="CT92" s="13">
        <v>3851.63</v>
      </c>
      <c r="CU92" s="13">
        <v>3.82</v>
      </c>
      <c r="CV92" s="13">
        <v>7.11</v>
      </c>
      <c r="CW92" s="13">
        <v>1.43</v>
      </c>
      <c r="CX92" s="13">
        <v>11</v>
      </c>
      <c r="CY92" s="13">
        <v>12.66</v>
      </c>
      <c r="CZ92" s="13">
        <v>14.69</v>
      </c>
      <c r="DA92" s="13">
        <v>5.36</v>
      </c>
      <c r="DB92" s="13"/>
      <c r="DC92" s="13">
        <v>17.51</v>
      </c>
      <c r="DD92" s="13">
        <v>30.43</v>
      </c>
      <c r="DE92" s="13">
        <v>3.2</v>
      </c>
      <c r="DF92" s="13">
        <v>3.56</v>
      </c>
      <c r="DG92" s="13">
        <v>0.22</v>
      </c>
      <c r="DH92" s="13">
        <v>0.47</v>
      </c>
      <c r="DI92" s="13">
        <v>0.15</v>
      </c>
      <c r="DJ92" s="13">
        <v>1386</v>
      </c>
      <c r="DK92" s="13">
        <v>754</v>
      </c>
      <c r="DL92" s="13">
        <v>5.33</v>
      </c>
      <c r="DM92" s="13">
        <v>2803</v>
      </c>
      <c r="DN92" s="13">
        <v>1.18</v>
      </c>
      <c r="DO92" s="13">
        <v>1.15</v>
      </c>
      <c r="DP92" s="13">
        <v>1152</v>
      </c>
      <c r="DQ92" s="13">
        <v>963</v>
      </c>
      <c r="DR92" s="13">
        <v>100</v>
      </c>
      <c r="DS92" s="13">
        <v>131124</v>
      </c>
      <c r="DT92" s="13"/>
      <c r="DU92" s="13">
        <v>0</v>
      </c>
      <c r="DV92" s="13">
        <v>0.04</v>
      </c>
      <c r="DW92" s="13">
        <v>0</v>
      </c>
      <c r="DX92" s="13">
        <v>52.52</v>
      </c>
      <c r="DY92" s="13">
        <v>47.63</v>
      </c>
      <c r="DZ92" s="13">
        <v>57.99</v>
      </c>
      <c r="EA92" s="13">
        <v>0</v>
      </c>
      <c r="EB92" s="13">
        <v>0</v>
      </c>
    </row>
    <row r="93" spans="1:132">
      <c r="A93" s="11">
        <v>46134</v>
      </c>
      <c r="B93" s="12" t="s">
        <v>169</v>
      </c>
      <c r="C93" s="13">
        <v>87.68000000000001</v>
      </c>
      <c r="D93" s="13">
        <v>99.95999999999999</v>
      </c>
      <c r="E93" s="13">
        <v>0</v>
      </c>
      <c r="F93" s="13">
        <v>98.97</v>
      </c>
      <c r="G93" s="13">
        <v>100</v>
      </c>
      <c r="H93" s="13">
        <v>99.90000000000001</v>
      </c>
      <c r="I93" s="13">
        <v>668205</v>
      </c>
      <c r="J93" s="13">
        <v>98.98</v>
      </c>
      <c r="K93" s="13">
        <v>40387</v>
      </c>
      <c r="L93" s="13">
        <v>99.98999999999999</v>
      </c>
      <c r="M93" s="13">
        <v>5190187</v>
      </c>
      <c r="N93" s="13">
        <v>100</v>
      </c>
      <c r="O93" s="13">
        <v>0</v>
      </c>
      <c r="P93" s="13">
        <v>100</v>
      </c>
      <c r="Q93" s="13">
        <v>99.98999999999999</v>
      </c>
      <c r="R93" s="13">
        <v>98.37</v>
      </c>
      <c r="S93" s="13">
        <v>57.42</v>
      </c>
      <c r="T93" s="13">
        <v>3894753</v>
      </c>
      <c r="U93" s="13">
        <v>92.26000000000001</v>
      </c>
      <c r="V93" s="13">
        <v>6509975</v>
      </c>
      <c r="W93" s="13">
        <v>788270</v>
      </c>
      <c r="X93" s="13">
        <v>99.59999999999999</v>
      </c>
      <c r="Y93" s="13">
        <v>99.98999999999999</v>
      </c>
      <c r="Z93" s="13">
        <v>5695250</v>
      </c>
      <c r="AA93" s="13">
        <v>100</v>
      </c>
      <c r="AB93" s="13">
        <v>100</v>
      </c>
      <c r="AC93" s="13">
        <v>5190183</v>
      </c>
      <c r="AD93" s="13">
        <v>0</v>
      </c>
      <c r="AE93" s="13">
        <v>100</v>
      </c>
      <c r="AF93" s="13">
        <v>791450</v>
      </c>
      <c r="AG93" s="13">
        <v>0</v>
      </c>
      <c r="AH93" s="13">
        <v>0.24</v>
      </c>
      <c r="AI93" s="13">
        <v>0.25</v>
      </c>
      <c r="AJ93" s="13">
        <v>99.38</v>
      </c>
      <c r="AK93" s="13">
        <v>1.36</v>
      </c>
      <c r="AL93" s="13">
        <v>0.57</v>
      </c>
      <c r="AM93" s="13">
        <v>0.32</v>
      </c>
      <c r="AN93" s="13">
        <v>0.32</v>
      </c>
      <c r="AO93" s="13">
        <v>0</v>
      </c>
      <c r="AP93" s="13">
        <v>16.51</v>
      </c>
      <c r="AQ93" s="13">
        <v>76.02</v>
      </c>
      <c r="AR93" s="13">
        <v>5.26</v>
      </c>
      <c r="AS93" s="13">
        <v>137475</v>
      </c>
      <c r="AT93" s="13">
        <v>528</v>
      </c>
      <c r="AU93" s="13">
        <v>99.05</v>
      </c>
      <c r="AV93" s="13">
        <v>5619</v>
      </c>
      <c r="AW93" s="13">
        <v>9.31</v>
      </c>
      <c r="AX93" s="13">
        <v>0.25</v>
      </c>
      <c r="AY93" s="13">
        <v>0.25</v>
      </c>
      <c r="AZ93" s="13">
        <v>5091</v>
      </c>
      <c r="BA93" s="13">
        <v>523</v>
      </c>
      <c r="BB93" s="13">
        <v>71</v>
      </c>
      <c r="BC93" s="13">
        <v>9252.34</v>
      </c>
      <c r="BD93" s="13">
        <v>14.84</v>
      </c>
      <c r="BE93" s="13">
        <v>0.01</v>
      </c>
      <c r="BF93" s="13">
        <v>0</v>
      </c>
      <c r="BG93" s="13"/>
      <c r="BH93" s="13">
        <v>22669</v>
      </c>
      <c r="BI93" s="13">
        <v>99.68000000000001</v>
      </c>
      <c r="BJ93" s="13">
        <v>0</v>
      </c>
      <c r="BK93" s="13"/>
      <c r="BL93" s="13">
        <v>50959</v>
      </c>
      <c r="BM93" s="13">
        <v>98.61</v>
      </c>
      <c r="BN93" s="13">
        <v>30869</v>
      </c>
      <c r="BO93" s="13">
        <v>99.98</v>
      </c>
      <c r="BP93" s="13">
        <v>99.31999999999999</v>
      </c>
      <c r="BQ93" s="13">
        <v>21160</v>
      </c>
      <c r="BR93" s="13">
        <v>98</v>
      </c>
      <c r="BS93" s="13">
        <v>156448</v>
      </c>
      <c r="BT93" s="13">
        <v>99.77</v>
      </c>
      <c r="BU93" s="13">
        <v>99.40000000000001</v>
      </c>
      <c r="BV93" s="13">
        <v>777946</v>
      </c>
      <c r="BW93" s="13">
        <v>80.11</v>
      </c>
      <c r="BX93" s="13">
        <v>236727</v>
      </c>
      <c r="BY93" s="13">
        <v>99.65000000000001</v>
      </c>
      <c r="BZ93" s="13">
        <v>98.97</v>
      </c>
      <c r="CA93" s="13">
        <v>0</v>
      </c>
      <c r="CB93" s="13"/>
      <c r="CC93" s="13"/>
      <c r="CD93" s="13">
        <v>3.91</v>
      </c>
      <c r="CE93" s="13">
        <v>1.44</v>
      </c>
      <c r="CF93" s="13">
        <v>9.880000000000001</v>
      </c>
      <c r="CG93" s="13">
        <v>9.83</v>
      </c>
      <c r="CH93" s="13">
        <v>22.23</v>
      </c>
      <c r="CI93" s="13">
        <v>22.14</v>
      </c>
      <c r="CJ93" s="13">
        <v>-93</v>
      </c>
      <c r="CK93" s="13">
        <v>10.59</v>
      </c>
      <c r="CL93" s="13">
        <v>-96.86</v>
      </c>
      <c r="CM93" s="13">
        <v>-7.13</v>
      </c>
      <c r="CN93" s="13">
        <v>107.78</v>
      </c>
      <c r="CO93" s="13">
        <v>863687.53</v>
      </c>
      <c r="CP93" s="13">
        <v>407110.18</v>
      </c>
      <c r="CQ93" s="13">
        <v>2.8</v>
      </c>
      <c r="CR93" s="13">
        <v>33655.34</v>
      </c>
      <c r="CS93" s="13">
        <v>21910.37</v>
      </c>
      <c r="CT93" s="13">
        <v>3526.53</v>
      </c>
      <c r="CU93" s="13">
        <v>3.78</v>
      </c>
      <c r="CV93" s="13">
        <v>6.45</v>
      </c>
      <c r="CW93" s="13">
        <v>1.85</v>
      </c>
      <c r="CX93" s="13">
        <v>15</v>
      </c>
      <c r="CY93" s="13">
        <v>17.41</v>
      </c>
      <c r="CZ93" s="13">
        <v>10.94</v>
      </c>
      <c r="DA93" s="13">
        <v>9.34</v>
      </c>
      <c r="DB93" s="13"/>
      <c r="DC93" s="13">
        <v>20.42</v>
      </c>
      <c r="DD93" s="13">
        <v>61.63</v>
      </c>
      <c r="DE93" s="13">
        <v>2.41</v>
      </c>
      <c r="DF93" s="13">
        <v>3.02</v>
      </c>
      <c r="DG93" s="13">
        <v>0.03</v>
      </c>
      <c r="DH93" s="13">
        <v>1.08</v>
      </c>
      <c r="DI93" s="13">
        <v>0.54</v>
      </c>
      <c r="DJ93" s="13">
        <v>771</v>
      </c>
      <c r="DK93" s="13">
        <v>544</v>
      </c>
      <c r="DL93" s="13">
        <v>18.92</v>
      </c>
      <c r="DM93" s="13">
        <v>3299</v>
      </c>
      <c r="DN93" s="13">
        <v>2.8</v>
      </c>
      <c r="DO93" s="13">
        <v>2.72</v>
      </c>
      <c r="DP93" s="13">
        <v>743</v>
      </c>
      <c r="DQ93" s="13">
        <v>721</v>
      </c>
      <c r="DR93" s="13">
        <v>100</v>
      </c>
      <c r="DS93" s="13">
        <v>54190</v>
      </c>
      <c r="DT93" s="13"/>
      <c r="DU93" s="13">
        <v>0</v>
      </c>
      <c r="DV93" s="13">
        <v>0</v>
      </c>
      <c r="DW93" s="13">
        <v>0</v>
      </c>
      <c r="DX93" s="13"/>
      <c r="DY93" s="13"/>
      <c r="DZ93" s="13">
        <v>57.81</v>
      </c>
      <c r="EA93" s="13">
        <v>647623</v>
      </c>
      <c r="EB93" s="13">
        <v>39</v>
      </c>
    </row>
    <row r="94" spans="1:132">
      <c r="A94" s="11">
        <v>46134</v>
      </c>
      <c r="B94" s="12" t="s">
        <v>170</v>
      </c>
      <c r="C94" s="13">
        <v>90.77</v>
      </c>
      <c r="D94" s="13">
        <v>100</v>
      </c>
      <c r="E94" s="13">
        <v>0</v>
      </c>
      <c r="F94" s="13">
        <v>99.37</v>
      </c>
      <c r="G94" s="13">
        <v>100</v>
      </c>
      <c r="H94" s="13">
        <v>99.97</v>
      </c>
      <c r="I94" s="13">
        <v>17307</v>
      </c>
      <c r="J94" s="13">
        <v>99.20999999999999</v>
      </c>
      <c r="K94" s="13">
        <v>796</v>
      </c>
      <c r="L94" s="13">
        <v>100</v>
      </c>
      <c r="M94" s="13">
        <v>99056</v>
      </c>
      <c r="N94" s="13">
        <v>100</v>
      </c>
      <c r="O94" s="13">
        <v>0</v>
      </c>
      <c r="P94" s="13">
        <v>100</v>
      </c>
      <c r="Q94" s="13">
        <v>100</v>
      </c>
      <c r="R94" s="13">
        <v>99.68000000000001</v>
      </c>
      <c r="S94" s="13">
        <v>67</v>
      </c>
      <c r="T94" s="13">
        <v>83109</v>
      </c>
      <c r="U94" s="13">
        <v>91.62</v>
      </c>
      <c r="V94" s="13">
        <v>127697</v>
      </c>
      <c r="W94" s="13">
        <v>19347</v>
      </c>
      <c r="X94" s="13">
        <v>99.65000000000001</v>
      </c>
      <c r="Y94" s="13">
        <v>99.98999999999999</v>
      </c>
      <c r="Z94" s="13">
        <v>110393</v>
      </c>
      <c r="AA94" s="13">
        <v>100</v>
      </c>
      <c r="AB94" s="13">
        <v>100</v>
      </c>
      <c r="AC94" s="13">
        <v>99056</v>
      </c>
      <c r="AD94" s="13">
        <v>0</v>
      </c>
      <c r="AE94" s="13">
        <v>100</v>
      </c>
      <c r="AF94" s="13">
        <v>19473</v>
      </c>
      <c r="AG94" s="13">
        <v>0</v>
      </c>
      <c r="AH94" s="13">
        <v>0.08</v>
      </c>
      <c r="AI94" s="13">
        <v>0.08</v>
      </c>
      <c r="AJ94" s="13">
        <v>99.81</v>
      </c>
      <c r="AK94" s="13">
        <v>1.38</v>
      </c>
      <c r="AL94" s="13">
        <v>0.16</v>
      </c>
      <c r="AM94" s="13">
        <v>0.16</v>
      </c>
      <c r="AN94" s="13">
        <v>0.16</v>
      </c>
      <c r="AO94" s="13">
        <v>0</v>
      </c>
      <c r="AP94" s="13">
        <v>15.05</v>
      </c>
      <c r="AQ94" s="13">
        <v>82.13</v>
      </c>
      <c r="AR94" s="13">
        <v>1.96</v>
      </c>
      <c r="AS94" s="13">
        <v>651</v>
      </c>
      <c r="AT94" s="13">
        <v>5</v>
      </c>
      <c r="AU94" s="13">
        <v>100</v>
      </c>
      <c r="AV94" s="13">
        <v>114</v>
      </c>
      <c r="AW94" s="13">
        <v>4.39</v>
      </c>
      <c r="AX94" s="13">
        <v>0</v>
      </c>
      <c r="AY94" s="13">
        <v>0</v>
      </c>
      <c r="AZ94" s="13">
        <v>109</v>
      </c>
      <c r="BA94" s="13">
        <v>5</v>
      </c>
      <c r="BB94" s="13">
        <v>35</v>
      </c>
      <c r="BC94" s="13">
        <v>125.13</v>
      </c>
      <c r="BD94" s="13">
        <v>0.07000000000000001</v>
      </c>
      <c r="BE94" s="13">
        <v>0</v>
      </c>
      <c r="BF94" s="13">
        <v>0</v>
      </c>
      <c r="BG94" s="13"/>
      <c r="BH94" s="13">
        <v>472</v>
      </c>
      <c r="BI94" s="13">
        <v>99.58</v>
      </c>
      <c r="BJ94" s="13">
        <v>0</v>
      </c>
      <c r="BK94" s="13"/>
      <c r="BL94" s="13">
        <v>1484</v>
      </c>
      <c r="BM94" s="13">
        <v>99.87</v>
      </c>
      <c r="BN94" s="13">
        <v>211</v>
      </c>
      <c r="BO94" s="13">
        <v>100</v>
      </c>
      <c r="BP94" s="13">
        <v>70.62</v>
      </c>
      <c r="BQ94" s="13">
        <v>1395</v>
      </c>
      <c r="BR94" s="13">
        <v>98</v>
      </c>
      <c r="BS94" s="13">
        <v>2459</v>
      </c>
      <c r="BT94" s="13">
        <v>99.39</v>
      </c>
      <c r="BU94" s="13">
        <v>98.90000000000001</v>
      </c>
      <c r="BV94" s="13">
        <v>14332</v>
      </c>
      <c r="BW94" s="13">
        <v>97.81999999999999</v>
      </c>
      <c r="BX94" s="13">
        <v>970</v>
      </c>
      <c r="BY94" s="13">
        <v>100</v>
      </c>
      <c r="BZ94" s="13">
        <v>99.18000000000001</v>
      </c>
      <c r="CA94" s="13">
        <v>0</v>
      </c>
      <c r="CB94" s="13"/>
      <c r="CC94" s="13"/>
      <c r="CD94" s="13">
        <v>3.79</v>
      </c>
      <c r="CE94" s="13">
        <v>2.58</v>
      </c>
      <c r="CF94" s="13">
        <v>11.42</v>
      </c>
      <c r="CG94" s="13">
        <v>10.81</v>
      </c>
      <c r="CH94" s="13">
        <v>22.47</v>
      </c>
      <c r="CI94" s="13">
        <v>20.8</v>
      </c>
      <c r="CJ94" s="13">
        <v>-93.33</v>
      </c>
      <c r="CK94" s="13">
        <v>11.29</v>
      </c>
      <c r="CL94" s="13">
        <v>-98.47</v>
      </c>
      <c r="CM94" s="13">
        <v>-7.88</v>
      </c>
      <c r="CN94" s="13">
        <v>107.6</v>
      </c>
      <c r="CO94" s="13">
        <v>19254.31</v>
      </c>
      <c r="CP94" s="13">
        <v>12592.4</v>
      </c>
      <c r="CQ94" s="13">
        <v>2.44</v>
      </c>
      <c r="CR94" s="13">
        <v>789.8200000000001</v>
      </c>
      <c r="CS94" s="13">
        <v>658.3</v>
      </c>
      <c r="CT94" s="13">
        <v>77.20999999999999</v>
      </c>
      <c r="CU94" s="13">
        <v>4.5</v>
      </c>
      <c r="CV94" s="13">
        <v>7.8</v>
      </c>
      <c r="CW94" s="13">
        <v>2.02</v>
      </c>
      <c r="CX94" s="13">
        <v>15</v>
      </c>
      <c r="CY94" s="13">
        <v>17.26</v>
      </c>
      <c r="CZ94" s="13">
        <v>11.05</v>
      </c>
      <c r="DA94" s="13">
        <v>19.24</v>
      </c>
      <c r="DB94" s="13"/>
      <c r="DC94" s="13">
        <v>17.96</v>
      </c>
      <c r="DD94" s="13">
        <v>84.01000000000001</v>
      </c>
      <c r="DE94" s="13">
        <v>2.09</v>
      </c>
      <c r="DF94" s="13">
        <v>2.6</v>
      </c>
      <c r="DG94" s="13">
        <v>0.03</v>
      </c>
      <c r="DH94" s="13">
        <v>0.64</v>
      </c>
      <c r="DI94" s="13">
        <v>0.31</v>
      </c>
      <c r="DJ94" s="13">
        <v>21</v>
      </c>
      <c r="DK94" s="13">
        <v>18</v>
      </c>
      <c r="DL94" s="13">
        <v>11.7</v>
      </c>
      <c r="DM94" s="13">
        <v>82</v>
      </c>
      <c r="DN94" s="13">
        <v>2.14</v>
      </c>
      <c r="DO94" s="13">
        <v>2.1</v>
      </c>
      <c r="DP94" s="13">
        <v>27</v>
      </c>
      <c r="DQ94" s="13">
        <v>27</v>
      </c>
      <c r="DR94" s="13">
        <v>100</v>
      </c>
      <c r="DS94" s="13">
        <v>853</v>
      </c>
      <c r="DT94" s="13"/>
      <c r="DU94" s="13">
        <v>0</v>
      </c>
      <c r="DV94" s="13">
        <v>0</v>
      </c>
      <c r="DW94" s="13">
        <v>0</v>
      </c>
      <c r="DX94" s="13"/>
      <c r="DY94" s="13"/>
      <c r="DZ94" s="13">
        <v>38.3</v>
      </c>
      <c r="EA94" s="13">
        <v>15956</v>
      </c>
      <c r="EB94" s="13">
        <v>1</v>
      </c>
    </row>
    <row r="95" spans="1:132">
      <c r="A95" s="11">
        <v>46135</v>
      </c>
      <c r="B95" s="12" t="s">
        <v>168</v>
      </c>
      <c r="C95" s="13">
        <v>99.95</v>
      </c>
      <c r="D95" s="13">
        <v>100</v>
      </c>
      <c r="E95" s="13">
        <v>0</v>
      </c>
      <c r="F95" s="13">
        <v>98.98</v>
      </c>
      <c r="G95" s="13">
        <v>100</v>
      </c>
      <c r="H95" s="13">
        <v>99.95999999999999</v>
      </c>
      <c r="I95" s="13">
        <v>464229</v>
      </c>
      <c r="J95" s="13">
        <v>98.72</v>
      </c>
      <c r="K95" s="13">
        <v>42320</v>
      </c>
      <c r="L95" s="13">
        <v>99.72</v>
      </c>
      <c r="M95" s="13">
        <v>3407107</v>
      </c>
      <c r="N95" s="13">
        <v>99.84</v>
      </c>
      <c r="O95" s="13">
        <v>0</v>
      </c>
      <c r="P95" s="13">
        <v>100</v>
      </c>
      <c r="Q95" s="13">
        <v>99.88</v>
      </c>
      <c r="R95" s="13">
        <v>98.94</v>
      </c>
      <c r="S95" s="13">
        <v>72.01000000000001</v>
      </c>
      <c r="T95" s="13">
        <v>1252363</v>
      </c>
      <c r="U95" s="13">
        <v>85.31999999999999</v>
      </c>
      <c r="V95" s="13">
        <v>5971860</v>
      </c>
      <c r="W95" s="13">
        <v>645589</v>
      </c>
      <c r="X95" s="13">
        <v>99.08</v>
      </c>
      <c r="Y95" s="13">
        <v>99.84</v>
      </c>
      <c r="Z95" s="13">
        <v>4249145</v>
      </c>
      <c r="AA95" s="13">
        <v>100</v>
      </c>
      <c r="AB95" s="13">
        <v>99.84999999999999</v>
      </c>
      <c r="AC95" s="13">
        <v>3407106</v>
      </c>
      <c r="AD95" s="13">
        <v>0</v>
      </c>
      <c r="AE95" s="13">
        <v>100</v>
      </c>
      <c r="AF95" s="13">
        <v>652339</v>
      </c>
      <c r="AG95" s="13">
        <v>0</v>
      </c>
      <c r="AH95" s="13">
        <v>0.16</v>
      </c>
      <c r="AI95" s="13">
        <v>0.23</v>
      </c>
      <c r="AJ95" s="13">
        <v>99.75</v>
      </c>
      <c r="AK95" s="13">
        <v>1.47</v>
      </c>
      <c r="AL95" s="13">
        <v>0.24</v>
      </c>
      <c r="AM95" s="13">
        <v>0.66</v>
      </c>
      <c r="AN95" s="13">
        <v>0.66</v>
      </c>
      <c r="AO95" s="13">
        <v>0</v>
      </c>
      <c r="AP95" s="13">
        <v>18.19</v>
      </c>
      <c r="AQ95" s="13">
        <v>67.27</v>
      </c>
      <c r="AR95" s="13">
        <v>5.82</v>
      </c>
      <c r="AS95" s="13">
        <v>80549</v>
      </c>
      <c r="AT95" s="13">
        <v>395</v>
      </c>
      <c r="AU95" s="13">
        <v>96.2</v>
      </c>
      <c r="AV95" s="13">
        <v>5415</v>
      </c>
      <c r="AW95" s="13">
        <v>7.02</v>
      </c>
      <c r="AX95" s="13">
        <v>1.91</v>
      </c>
      <c r="AY95" s="13">
        <v>1.91</v>
      </c>
      <c r="AZ95" s="13">
        <v>5020</v>
      </c>
      <c r="BA95" s="13">
        <v>381</v>
      </c>
      <c r="BB95" s="13">
        <v>40</v>
      </c>
      <c r="BC95" s="13">
        <v>2960.26</v>
      </c>
      <c r="BD95" s="13">
        <v>15.37</v>
      </c>
      <c r="BE95" s="13">
        <v>0</v>
      </c>
      <c r="BF95" s="13">
        <v>0</v>
      </c>
      <c r="BG95" s="13"/>
      <c r="BH95" s="13">
        <v>67846</v>
      </c>
      <c r="BI95" s="13">
        <v>99.16</v>
      </c>
      <c r="BJ95" s="13">
        <v>0</v>
      </c>
      <c r="BK95" s="13"/>
      <c r="BL95" s="13">
        <v>138949</v>
      </c>
      <c r="BM95" s="13">
        <v>98.63</v>
      </c>
      <c r="BN95" s="13">
        <v>0</v>
      </c>
      <c r="BO95" s="13"/>
      <c r="BP95" s="13"/>
      <c r="BQ95" s="13">
        <v>483</v>
      </c>
      <c r="BR95" s="13">
        <v>96</v>
      </c>
      <c r="BS95" s="13">
        <v>231325</v>
      </c>
      <c r="BT95" s="13">
        <v>100</v>
      </c>
      <c r="BU95" s="13">
        <v>98.70999999999999</v>
      </c>
      <c r="BV95" s="13">
        <v>1054018</v>
      </c>
      <c r="BW95" s="13">
        <v>67.76000000000001</v>
      </c>
      <c r="BX95" s="13">
        <v>232</v>
      </c>
      <c r="BY95" s="13">
        <v>100</v>
      </c>
      <c r="BZ95" s="13">
        <v>6.47</v>
      </c>
      <c r="CA95" s="13">
        <v>0</v>
      </c>
      <c r="CB95" s="13"/>
      <c r="CC95" s="13"/>
      <c r="CD95" s="13">
        <v>50.51</v>
      </c>
      <c r="CE95" s="13">
        <v>2.15</v>
      </c>
      <c r="CF95" s="13">
        <v>13.4</v>
      </c>
      <c r="CG95" s="13">
        <v>9.369999999999999</v>
      </c>
      <c r="CH95" s="13">
        <v>19.84</v>
      </c>
      <c r="CI95" s="13">
        <v>16.23</v>
      </c>
      <c r="CJ95" s="13">
        <v>-96.69</v>
      </c>
      <c r="CK95" s="13">
        <v>11.82</v>
      </c>
      <c r="CL95" s="13">
        <v>-94.65000000000001</v>
      </c>
      <c r="CM95" s="13">
        <v>-2.54</v>
      </c>
      <c r="CN95" s="13">
        <v>109.82</v>
      </c>
      <c r="CO95" s="13">
        <v>318879.41</v>
      </c>
      <c r="CP95" s="13">
        <v>258869.32</v>
      </c>
      <c r="CQ95" s="13">
        <v>0.6899999999999999</v>
      </c>
      <c r="CR95" s="13">
        <v>24319.51</v>
      </c>
      <c r="CS95" s="13">
        <v>7775.02</v>
      </c>
      <c r="CT95" s="13">
        <v>3924.18</v>
      </c>
      <c r="CU95" s="13">
        <v>3.81</v>
      </c>
      <c r="CV95" s="13">
        <v>7.22</v>
      </c>
      <c r="CW95" s="13">
        <v>1.43</v>
      </c>
      <c r="CX95" s="13">
        <v>11</v>
      </c>
      <c r="CY95" s="13">
        <v>12.7</v>
      </c>
      <c r="CZ95" s="13">
        <v>14.33</v>
      </c>
      <c r="DA95" s="13">
        <v>5.33</v>
      </c>
      <c r="DB95" s="13"/>
      <c r="DC95" s="13">
        <v>17.11</v>
      </c>
      <c r="DD95" s="13">
        <v>30.61</v>
      </c>
      <c r="DE95" s="13">
        <v>3.18</v>
      </c>
      <c r="DF95" s="13">
        <v>3.56</v>
      </c>
      <c r="DG95" s="13">
        <v>0.2</v>
      </c>
      <c r="DH95" s="13">
        <v>0.45</v>
      </c>
      <c r="DI95" s="13">
        <v>0.14</v>
      </c>
      <c r="DJ95" s="13">
        <v>1382</v>
      </c>
      <c r="DK95" s="13">
        <v>749</v>
      </c>
      <c r="DL95" s="13">
        <v>5.39</v>
      </c>
      <c r="DM95" s="13">
        <v>2798</v>
      </c>
      <c r="DN95" s="13">
        <v>1.16</v>
      </c>
      <c r="DO95" s="13">
        <v>1.12</v>
      </c>
      <c r="DP95" s="13">
        <v>1066</v>
      </c>
      <c r="DQ95" s="13">
        <v>975</v>
      </c>
      <c r="DR95" s="13">
        <v>100</v>
      </c>
      <c r="DS95" s="13">
        <v>126316</v>
      </c>
      <c r="DT95" s="13"/>
      <c r="DU95" s="13">
        <v>0</v>
      </c>
      <c r="DV95" s="13">
        <v>0.04</v>
      </c>
      <c r="DW95" s="13">
        <v>0</v>
      </c>
      <c r="DX95" s="13">
        <v>53.55</v>
      </c>
      <c r="DY95" s="13">
        <v>47.73</v>
      </c>
      <c r="DZ95" s="13">
        <v>58.02</v>
      </c>
      <c r="EA95" s="13">
        <v>0</v>
      </c>
      <c r="EB95" s="13">
        <v>0</v>
      </c>
    </row>
    <row r="96" spans="1:132">
      <c r="A96" s="11">
        <v>46135</v>
      </c>
      <c r="B96" s="12" t="s">
        <v>169</v>
      </c>
      <c r="C96" s="13">
        <v>87.08</v>
      </c>
      <c r="D96" s="13">
        <v>99.92</v>
      </c>
      <c r="E96" s="13">
        <v>0</v>
      </c>
      <c r="F96" s="13">
        <v>98.83</v>
      </c>
      <c r="G96" s="13">
        <v>100</v>
      </c>
      <c r="H96" s="13">
        <v>99.87</v>
      </c>
      <c r="I96" s="13">
        <v>661377</v>
      </c>
      <c r="J96" s="13">
        <v>98.93000000000001</v>
      </c>
      <c r="K96" s="13">
        <v>39333</v>
      </c>
      <c r="L96" s="13">
        <v>99.98</v>
      </c>
      <c r="M96" s="13">
        <v>5219733</v>
      </c>
      <c r="N96" s="13">
        <v>100</v>
      </c>
      <c r="O96" s="13">
        <v>0</v>
      </c>
      <c r="P96" s="13">
        <v>100</v>
      </c>
      <c r="Q96" s="13">
        <v>99.98999999999999</v>
      </c>
      <c r="R96" s="13">
        <v>98.25</v>
      </c>
      <c r="S96" s="13">
        <v>54.67</v>
      </c>
      <c r="T96" s="13">
        <v>3840783</v>
      </c>
      <c r="U96" s="13">
        <v>92.22</v>
      </c>
      <c r="V96" s="13">
        <v>6536423</v>
      </c>
      <c r="W96" s="13">
        <v>775178</v>
      </c>
      <c r="X96" s="13">
        <v>99.59999999999999</v>
      </c>
      <c r="Y96" s="13">
        <v>100</v>
      </c>
      <c r="Z96" s="13">
        <v>5722120</v>
      </c>
      <c r="AA96" s="13">
        <v>100</v>
      </c>
      <c r="AB96" s="13">
        <v>100</v>
      </c>
      <c r="AC96" s="13">
        <v>5219735</v>
      </c>
      <c r="AD96" s="13">
        <v>0</v>
      </c>
      <c r="AE96" s="13">
        <v>100</v>
      </c>
      <c r="AF96" s="13">
        <v>778147</v>
      </c>
      <c r="AG96" s="13">
        <v>0</v>
      </c>
      <c r="AH96" s="13">
        <v>0.32</v>
      </c>
      <c r="AI96" s="13">
        <v>0.33</v>
      </c>
      <c r="AJ96" s="13">
        <v>99.39</v>
      </c>
      <c r="AK96" s="13">
        <v>1.35</v>
      </c>
      <c r="AL96" s="13">
        <v>0.59</v>
      </c>
      <c r="AM96" s="13">
        <v>0.51</v>
      </c>
      <c r="AN96" s="13">
        <v>0.5</v>
      </c>
      <c r="AO96" s="13">
        <v>0</v>
      </c>
      <c r="AP96" s="13">
        <v>16.79</v>
      </c>
      <c r="AQ96" s="13">
        <v>75.48</v>
      </c>
      <c r="AR96" s="13">
        <v>5.39</v>
      </c>
      <c r="AS96" s="13">
        <v>154106</v>
      </c>
      <c r="AT96" s="13">
        <v>450</v>
      </c>
      <c r="AU96" s="13">
        <v>99.11</v>
      </c>
      <c r="AV96" s="13">
        <v>5492</v>
      </c>
      <c r="AW96" s="13">
        <v>8.119999999999999</v>
      </c>
      <c r="AX96" s="13">
        <v>1.69</v>
      </c>
      <c r="AY96" s="13">
        <v>1.97</v>
      </c>
      <c r="AZ96" s="13">
        <v>5042</v>
      </c>
      <c r="BA96" s="13">
        <v>446</v>
      </c>
      <c r="BB96" s="13">
        <v>72</v>
      </c>
      <c r="BC96" s="13">
        <v>12010.91</v>
      </c>
      <c r="BD96" s="13">
        <v>12.71</v>
      </c>
      <c r="BE96" s="13">
        <v>0.01</v>
      </c>
      <c r="BF96" s="13">
        <v>0</v>
      </c>
      <c r="BG96" s="13"/>
      <c r="BH96" s="13">
        <v>24392</v>
      </c>
      <c r="BI96" s="13">
        <v>99.56999999999999</v>
      </c>
      <c r="BJ96" s="13">
        <v>0</v>
      </c>
      <c r="BK96" s="13"/>
      <c r="BL96" s="13">
        <v>49574</v>
      </c>
      <c r="BM96" s="13">
        <v>98.31</v>
      </c>
      <c r="BN96" s="13">
        <v>29808</v>
      </c>
      <c r="BO96" s="13">
        <v>99.98999999999999</v>
      </c>
      <c r="BP96" s="13">
        <v>99.34</v>
      </c>
      <c r="BQ96" s="13">
        <v>20088</v>
      </c>
      <c r="BR96" s="13">
        <v>98</v>
      </c>
      <c r="BS96" s="13">
        <v>152805</v>
      </c>
      <c r="BT96" s="13">
        <v>99.67</v>
      </c>
      <c r="BU96" s="13">
        <v>99.25</v>
      </c>
      <c r="BV96" s="13">
        <v>757391</v>
      </c>
      <c r="BW96" s="13">
        <v>81.34999999999999</v>
      </c>
      <c r="BX96" s="13">
        <v>235586</v>
      </c>
      <c r="BY96" s="13">
        <v>99.59999999999999</v>
      </c>
      <c r="BZ96" s="13">
        <v>98.73</v>
      </c>
      <c r="CA96" s="13">
        <v>0</v>
      </c>
      <c r="CB96" s="13"/>
      <c r="CC96" s="13"/>
      <c r="CD96" s="13">
        <v>4</v>
      </c>
      <c r="CE96" s="13">
        <v>1.44</v>
      </c>
      <c r="CF96" s="13">
        <v>10</v>
      </c>
      <c r="CG96" s="13">
        <v>9.81</v>
      </c>
      <c r="CH96" s="13">
        <v>21.98</v>
      </c>
      <c r="CI96" s="13">
        <v>20.71</v>
      </c>
      <c r="CJ96" s="13">
        <v>-92.72</v>
      </c>
      <c r="CK96" s="13">
        <v>10.09</v>
      </c>
      <c r="CL96" s="13">
        <v>-96.73999999999999</v>
      </c>
      <c r="CM96" s="13">
        <v>-6.63</v>
      </c>
      <c r="CN96" s="13">
        <v>107.57</v>
      </c>
      <c r="CO96" s="13">
        <v>828672.49</v>
      </c>
      <c r="CP96" s="13">
        <v>373428.03</v>
      </c>
      <c r="CQ96" s="13">
        <v>2.69</v>
      </c>
      <c r="CR96" s="13">
        <v>32867.23</v>
      </c>
      <c r="CS96" s="13">
        <v>21918.87</v>
      </c>
      <c r="CT96" s="13">
        <v>3588.47</v>
      </c>
      <c r="CU96" s="13">
        <v>3.8</v>
      </c>
      <c r="CV96" s="13">
        <v>6.47</v>
      </c>
      <c r="CW96" s="13">
        <v>1.84</v>
      </c>
      <c r="CX96" s="13">
        <v>14</v>
      </c>
      <c r="CY96" s="13">
        <v>17.12</v>
      </c>
      <c r="CZ96" s="13">
        <v>11</v>
      </c>
      <c r="DA96" s="13">
        <v>9.18</v>
      </c>
      <c r="DB96" s="13"/>
      <c r="DC96" s="13">
        <v>20.68</v>
      </c>
      <c r="DD96" s="13">
        <v>61.14</v>
      </c>
      <c r="DE96" s="13">
        <v>2.43</v>
      </c>
      <c r="DF96" s="13">
        <v>3.05</v>
      </c>
      <c r="DG96" s="13">
        <v>0.03</v>
      </c>
      <c r="DH96" s="13">
        <v>1.13</v>
      </c>
      <c r="DI96" s="13">
        <v>0.58</v>
      </c>
      <c r="DJ96" s="13">
        <v>791</v>
      </c>
      <c r="DK96" s="13">
        <v>583</v>
      </c>
      <c r="DL96" s="13">
        <v>19.17</v>
      </c>
      <c r="DM96" s="13">
        <v>3406</v>
      </c>
      <c r="DN96" s="13">
        <v>2.77</v>
      </c>
      <c r="DO96" s="13">
        <v>2.7</v>
      </c>
      <c r="DP96" s="13">
        <v>741</v>
      </c>
      <c r="DQ96" s="13">
        <v>715</v>
      </c>
      <c r="DR96" s="13">
        <v>100</v>
      </c>
      <c r="DS96" s="13">
        <v>56637</v>
      </c>
      <c r="DT96" s="13"/>
      <c r="DU96" s="13">
        <v>0</v>
      </c>
      <c r="DV96" s="13">
        <v>0</v>
      </c>
      <c r="DW96" s="13">
        <v>0</v>
      </c>
      <c r="DX96" s="13"/>
      <c r="DY96" s="13"/>
      <c r="DZ96" s="13">
        <v>58.29</v>
      </c>
      <c r="EA96" s="13">
        <v>673426</v>
      </c>
      <c r="EB96" s="13">
        <v>37</v>
      </c>
    </row>
    <row r="97" spans="1:132">
      <c r="A97" s="11">
        <v>46135</v>
      </c>
      <c r="B97" s="12" t="s">
        <v>170</v>
      </c>
      <c r="C97" s="13">
        <v>92.11</v>
      </c>
      <c r="D97" s="13">
        <v>100</v>
      </c>
      <c r="E97" s="13">
        <v>0</v>
      </c>
      <c r="F97" s="13">
        <v>99.48999999999999</v>
      </c>
      <c r="G97" s="13">
        <v>100</v>
      </c>
      <c r="H97" s="13">
        <v>99.97</v>
      </c>
      <c r="I97" s="13">
        <v>17391</v>
      </c>
      <c r="J97" s="13">
        <v>99.39</v>
      </c>
      <c r="K97" s="13">
        <v>755</v>
      </c>
      <c r="L97" s="13">
        <v>100</v>
      </c>
      <c r="M97" s="13">
        <v>102332</v>
      </c>
      <c r="N97" s="13">
        <v>100</v>
      </c>
      <c r="O97" s="13">
        <v>0</v>
      </c>
      <c r="P97" s="13">
        <v>100</v>
      </c>
      <c r="Q97" s="13">
        <v>100</v>
      </c>
      <c r="R97" s="13">
        <v>99.77</v>
      </c>
      <c r="S97" s="13">
        <v>69.20999999999999</v>
      </c>
      <c r="T97" s="13">
        <v>89464</v>
      </c>
      <c r="U97" s="13">
        <v>92.5</v>
      </c>
      <c r="V97" s="13">
        <v>129438</v>
      </c>
      <c r="W97" s="13">
        <v>19588</v>
      </c>
      <c r="X97" s="13">
        <v>99.7</v>
      </c>
      <c r="Y97" s="13">
        <v>100</v>
      </c>
      <c r="Z97" s="13">
        <v>112939</v>
      </c>
      <c r="AA97" s="13">
        <v>100</v>
      </c>
      <c r="AB97" s="13">
        <v>100</v>
      </c>
      <c r="AC97" s="13">
        <v>102332</v>
      </c>
      <c r="AD97" s="13">
        <v>0</v>
      </c>
      <c r="AE97" s="13">
        <v>100</v>
      </c>
      <c r="AF97" s="13">
        <v>19726</v>
      </c>
      <c r="AG97" s="13">
        <v>0</v>
      </c>
      <c r="AH97" s="13">
        <v>0.07000000000000001</v>
      </c>
      <c r="AI97" s="13">
        <v>0.09</v>
      </c>
      <c r="AJ97" s="13">
        <v>99.90000000000001</v>
      </c>
      <c r="AK97" s="13">
        <v>1.94</v>
      </c>
      <c r="AL97" s="13">
        <v>0.09</v>
      </c>
      <c r="AM97" s="13">
        <v>0.2</v>
      </c>
      <c r="AN97" s="13">
        <v>0.2</v>
      </c>
      <c r="AO97" s="13">
        <v>0</v>
      </c>
      <c r="AP97" s="13">
        <v>14.22</v>
      </c>
      <c r="AQ97" s="13">
        <v>83.36</v>
      </c>
      <c r="AR97" s="13">
        <v>1.83</v>
      </c>
      <c r="AS97" s="13">
        <v>578</v>
      </c>
      <c r="AT97" s="13">
        <v>1</v>
      </c>
      <c r="AU97" s="13">
        <v>100</v>
      </c>
      <c r="AV97" s="13">
        <v>90</v>
      </c>
      <c r="AW97" s="13">
        <v>1.11</v>
      </c>
      <c r="AX97" s="13">
        <v>0</v>
      </c>
      <c r="AY97" s="13">
        <v>0</v>
      </c>
      <c r="AZ97" s="13">
        <v>89</v>
      </c>
      <c r="BA97" s="13">
        <v>1</v>
      </c>
      <c r="BB97" s="13">
        <v>140</v>
      </c>
      <c r="BC97" s="13">
        <v>140.38</v>
      </c>
      <c r="BD97" s="13">
        <v>0.04</v>
      </c>
      <c r="BE97" s="13">
        <v>0</v>
      </c>
      <c r="BF97" s="13">
        <v>0</v>
      </c>
      <c r="BG97" s="13"/>
      <c r="BH97" s="13">
        <v>436</v>
      </c>
      <c r="BI97" s="13">
        <v>99.77</v>
      </c>
      <c r="BJ97" s="13">
        <v>0</v>
      </c>
      <c r="BK97" s="13"/>
      <c r="BL97" s="13">
        <v>1047</v>
      </c>
      <c r="BM97" s="13">
        <v>100</v>
      </c>
      <c r="BN97" s="13">
        <v>202</v>
      </c>
      <c r="BO97" s="13">
        <v>100</v>
      </c>
      <c r="BP97" s="13">
        <v>86.14</v>
      </c>
      <c r="BQ97" s="13">
        <v>1435</v>
      </c>
      <c r="BR97" s="13">
        <v>97</v>
      </c>
      <c r="BS97" s="13">
        <v>2777</v>
      </c>
      <c r="BT97" s="13">
        <v>100</v>
      </c>
      <c r="BU97" s="13">
        <v>99.64</v>
      </c>
      <c r="BV97" s="13">
        <v>13151</v>
      </c>
      <c r="BW97" s="13">
        <v>97.8</v>
      </c>
      <c r="BX97" s="13">
        <v>948</v>
      </c>
      <c r="BY97" s="13">
        <v>100</v>
      </c>
      <c r="BZ97" s="13">
        <v>99.37</v>
      </c>
      <c r="CA97" s="13">
        <v>0</v>
      </c>
      <c r="CB97" s="13"/>
      <c r="CC97" s="13"/>
      <c r="CD97" s="13">
        <v>3.71</v>
      </c>
      <c r="CE97" s="13">
        <v>2.28</v>
      </c>
      <c r="CF97" s="13">
        <v>11.48</v>
      </c>
      <c r="CG97" s="13">
        <v>10.89</v>
      </c>
      <c r="CH97" s="13">
        <v>22.71</v>
      </c>
      <c r="CI97" s="13">
        <v>16.97</v>
      </c>
      <c r="CJ97" s="13">
        <v>-92.86</v>
      </c>
      <c r="CK97" s="13">
        <v>11.39</v>
      </c>
      <c r="CL97" s="13">
        <v>-98.41</v>
      </c>
      <c r="CM97" s="13">
        <v>-7.26</v>
      </c>
      <c r="CN97" s="13">
        <v>107.06</v>
      </c>
      <c r="CO97" s="13">
        <v>18137.88</v>
      </c>
      <c r="CP97" s="13">
        <v>10780.3</v>
      </c>
      <c r="CQ97" s="13">
        <v>2.47</v>
      </c>
      <c r="CR97" s="13">
        <v>1129.88</v>
      </c>
      <c r="CS97" s="13">
        <v>545.48</v>
      </c>
      <c r="CT97" s="13">
        <v>78.5</v>
      </c>
      <c r="CU97" s="13">
        <v>5.1</v>
      </c>
      <c r="CV97" s="13">
        <v>8.08</v>
      </c>
      <c r="CW97" s="13">
        <v>2.03</v>
      </c>
      <c r="CX97" s="13">
        <v>15</v>
      </c>
      <c r="CY97" s="13">
        <v>17.27</v>
      </c>
      <c r="CZ97" s="13">
        <v>10.77</v>
      </c>
      <c r="DA97" s="13">
        <v>19.1</v>
      </c>
      <c r="DB97" s="13"/>
      <c r="DC97" s="13">
        <v>17.14</v>
      </c>
      <c r="DD97" s="13">
        <v>85.12</v>
      </c>
      <c r="DE97" s="13">
        <v>2.07</v>
      </c>
      <c r="DF97" s="13">
        <v>2.61</v>
      </c>
      <c r="DG97" s="13">
        <v>0.02</v>
      </c>
      <c r="DH97" s="13">
        <v>0.64</v>
      </c>
      <c r="DI97" s="13">
        <v>0.3</v>
      </c>
      <c r="DJ97" s="13">
        <v>19</v>
      </c>
      <c r="DK97" s="13">
        <v>15</v>
      </c>
      <c r="DL97" s="13">
        <v>12.12</v>
      </c>
      <c r="DM97" s="13">
        <v>79</v>
      </c>
      <c r="DN97" s="13">
        <v>2.17</v>
      </c>
      <c r="DO97" s="13">
        <v>2.13</v>
      </c>
      <c r="DP97" s="13">
        <v>27</v>
      </c>
      <c r="DQ97" s="13">
        <v>26</v>
      </c>
      <c r="DR97" s="13">
        <v>100</v>
      </c>
      <c r="DS97" s="13">
        <v>970</v>
      </c>
      <c r="DT97" s="13"/>
      <c r="DU97" s="13">
        <v>0</v>
      </c>
      <c r="DV97" s="13">
        <v>0</v>
      </c>
      <c r="DW97" s="13">
        <v>0</v>
      </c>
      <c r="DX97" s="13"/>
      <c r="DY97" s="13"/>
      <c r="DZ97" s="13">
        <v>39.09</v>
      </c>
      <c r="EA97" s="13">
        <v>13627</v>
      </c>
      <c r="EB97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0" width="12.7109375" customWidth="1"/>
  </cols>
  <sheetData>
    <row r="1" spans="1:13" ht="42" customHeight="1">
      <c r="A1" s="4" t="s">
        <v>36</v>
      </c>
      <c r="B1" s="4" t="s">
        <v>171</v>
      </c>
      <c r="C1" s="4" t="s">
        <v>172</v>
      </c>
      <c r="D1" s="4" t="s">
        <v>173</v>
      </c>
      <c r="E1" s="4" t="s">
        <v>174</v>
      </c>
      <c r="F1" s="4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</row>
    <row r="2" spans="1:13">
      <c r="A2" s="5">
        <v>46104</v>
      </c>
      <c r="B2" s="7">
        <v>55.51</v>
      </c>
      <c r="C2" s="7">
        <v>50.43</v>
      </c>
      <c r="D2" s="7">
        <v>40.18</v>
      </c>
      <c r="E2" s="7">
        <v>0</v>
      </c>
      <c r="F2" s="7">
        <v>0</v>
      </c>
      <c r="G2" s="7">
        <v>0</v>
      </c>
      <c r="H2" s="7">
        <v>16.04</v>
      </c>
      <c r="I2" s="7">
        <v>21.55</v>
      </c>
      <c r="J2" s="7">
        <v>16.71</v>
      </c>
      <c r="K2" s="7">
        <v>0</v>
      </c>
      <c r="L2" s="7">
        <v>0</v>
      </c>
      <c r="M2" s="6" t="s">
        <v>183</v>
      </c>
    </row>
    <row r="3" spans="1:13">
      <c r="A3" s="5">
        <v>46105</v>
      </c>
      <c r="B3" s="7">
        <v>55.48</v>
      </c>
      <c r="C3" s="7">
        <v>50.02</v>
      </c>
      <c r="D3" s="7">
        <v>39.65</v>
      </c>
      <c r="E3" s="7">
        <v>0</v>
      </c>
      <c r="F3" s="7">
        <v>0</v>
      </c>
      <c r="G3" s="7">
        <v>0</v>
      </c>
      <c r="H3" s="7">
        <v>16.11</v>
      </c>
      <c r="I3" s="7">
        <v>21.88</v>
      </c>
      <c r="J3" s="7">
        <v>16.63</v>
      </c>
      <c r="K3" s="7">
        <v>0</v>
      </c>
      <c r="L3" s="7">
        <v>0</v>
      </c>
      <c r="M3" s="6" t="s">
        <v>183</v>
      </c>
    </row>
    <row r="4" spans="1:13">
      <c r="A4" s="5">
        <v>46106</v>
      </c>
      <c r="B4" s="7">
        <v>55.46</v>
      </c>
      <c r="C4" s="7">
        <v>50.39</v>
      </c>
      <c r="D4" s="7">
        <v>39.62</v>
      </c>
      <c r="E4" s="7">
        <v>0</v>
      </c>
      <c r="F4" s="7">
        <v>0</v>
      </c>
      <c r="G4" s="7">
        <v>0</v>
      </c>
      <c r="H4" s="7">
        <v>16.12</v>
      </c>
      <c r="I4" s="7">
        <v>21.81</v>
      </c>
      <c r="J4" s="7">
        <v>16.94</v>
      </c>
      <c r="K4" s="7">
        <v>0</v>
      </c>
      <c r="L4" s="7">
        <v>0</v>
      </c>
      <c r="M4" s="6" t="s">
        <v>183</v>
      </c>
    </row>
    <row r="5" spans="1:13">
      <c r="A5" s="5">
        <v>46107</v>
      </c>
      <c r="B5" s="7">
        <v>55.4</v>
      </c>
      <c r="C5" s="7">
        <v>50.54</v>
      </c>
      <c r="D5" s="7">
        <v>40.04</v>
      </c>
      <c r="E5" s="7">
        <v>0</v>
      </c>
      <c r="F5" s="7">
        <v>0</v>
      </c>
      <c r="G5" s="7">
        <v>0</v>
      </c>
      <c r="H5" s="7">
        <v>16.13</v>
      </c>
      <c r="I5" s="7">
        <v>21.62</v>
      </c>
      <c r="J5" s="7">
        <v>16.53</v>
      </c>
      <c r="K5" s="7">
        <v>0</v>
      </c>
      <c r="L5" s="7">
        <v>0</v>
      </c>
      <c r="M5" s="6" t="s">
        <v>183</v>
      </c>
    </row>
    <row r="6" spans="1:13">
      <c r="A6" s="5">
        <v>46108</v>
      </c>
      <c r="B6" s="7">
        <v>54.57</v>
      </c>
      <c r="C6" s="7">
        <v>49.68</v>
      </c>
      <c r="D6" s="7">
        <v>39.33</v>
      </c>
      <c r="E6" s="7">
        <v>0</v>
      </c>
      <c r="F6" s="7">
        <v>0</v>
      </c>
      <c r="G6" s="7">
        <v>0</v>
      </c>
      <c r="H6" s="7">
        <v>18.42</v>
      </c>
      <c r="I6" s="7">
        <v>24.06</v>
      </c>
      <c r="J6" s="7">
        <v>19.18</v>
      </c>
      <c r="K6" s="7">
        <v>0</v>
      </c>
      <c r="L6" s="7">
        <v>0</v>
      </c>
      <c r="M6" s="6" t="s">
        <v>183</v>
      </c>
    </row>
    <row r="7" spans="1:13">
      <c r="A7" s="5">
        <v>46109</v>
      </c>
      <c r="B7" s="7">
        <v>53.57</v>
      </c>
      <c r="C7" s="7">
        <v>47.41</v>
      </c>
      <c r="D7" s="7">
        <v>40.8</v>
      </c>
      <c r="E7" s="7">
        <v>0</v>
      </c>
      <c r="F7" s="7">
        <v>0</v>
      </c>
      <c r="G7" s="7">
        <v>0</v>
      </c>
      <c r="H7" s="7">
        <v>19.43</v>
      </c>
      <c r="I7" s="7">
        <v>27.83</v>
      </c>
      <c r="J7" s="7">
        <v>19.85</v>
      </c>
      <c r="K7" s="7">
        <v>0</v>
      </c>
      <c r="L7" s="7">
        <v>0</v>
      </c>
      <c r="M7" s="6" t="s">
        <v>183</v>
      </c>
    </row>
    <row r="8" spans="1:13">
      <c r="A8" s="5">
        <v>46110</v>
      </c>
      <c r="B8" s="7">
        <v>53.16</v>
      </c>
      <c r="C8" s="7">
        <v>45.54</v>
      </c>
      <c r="D8" s="7">
        <v>40.01</v>
      </c>
      <c r="E8" s="7">
        <v>0</v>
      </c>
      <c r="F8" s="7">
        <v>0</v>
      </c>
      <c r="G8" s="7">
        <v>0</v>
      </c>
      <c r="H8" s="7">
        <v>18.3</v>
      </c>
      <c r="I8" s="7">
        <v>25.93</v>
      </c>
      <c r="J8" s="7">
        <v>20.21</v>
      </c>
      <c r="K8" s="7">
        <v>0</v>
      </c>
      <c r="L8" s="7">
        <v>0</v>
      </c>
      <c r="M8" s="6" t="s">
        <v>183</v>
      </c>
    </row>
    <row r="9" spans="1:13">
      <c r="A9" s="5">
        <v>46111</v>
      </c>
      <c r="B9" s="7">
        <v>54.41</v>
      </c>
      <c r="C9" s="7">
        <v>48.31</v>
      </c>
      <c r="D9" s="7">
        <v>40.31</v>
      </c>
      <c r="E9" s="7">
        <v>0</v>
      </c>
      <c r="F9" s="7">
        <v>0</v>
      </c>
      <c r="G9" s="7">
        <v>0</v>
      </c>
      <c r="H9" s="7">
        <v>17.96</v>
      </c>
      <c r="I9" s="7">
        <v>26.13</v>
      </c>
      <c r="J9" s="7">
        <v>17.56</v>
      </c>
      <c r="K9" s="7">
        <v>0</v>
      </c>
      <c r="L9" s="7">
        <v>0</v>
      </c>
      <c r="M9" s="6" t="s">
        <v>183</v>
      </c>
    </row>
    <row r="10" spans="1:13">
      <c r="A10" s="5">
        <v>46112</v>
      </c>
      <c r="B10" s="7">
        <v>53.42</v>
      </c>
      <c r="C10" s="7">
        <v>47.7</v>
      </c>
      <c r="D10" s="7">
        <v>40.23</v>
      </c>
      <c r="E10" s="7">
        <v>0</v>
      </c>
      <c r="F10" s="7">
        <v>0</v>
      </c>
      <c r="G10" s="7">
        <v>0</v>
      </c>
      <c r="H10" s="7">
        <v>18.81</v>
      </c>
      <c r="I10" s="7">
        <v>28.26</v>
      </c>
      <c r="J10" s="7">
        <v>16.82</v>
      </c>
      <c r="K10" s="7">
        <v>0</v>
      </c>
      <c r="L10" s="7">
        <v>0</v>
      </c>
      <c r="M10" s="6" t="s">
        <v>183</v>
      </c>
    </row>
    <row r="11" spans="1:13">
      <c r="A11" s="5">
        <v>46113</v>
      </c>
      <c r="B11" s="7">
        <v>53.57</v>
      </c>
      <c r="C11" s="7">
        <v>47.36</v>
      </c>
      <c r="D11" s="7">
        <v>38.32</v>
      </c>
      <c r="E11" s="7">
        <v>0</v>
      </c>
      <c r="F11" s="7">
        <v>0</v>
      </c>
      <c r="G11" s="7">
        <v>0</v>
      </c>
      <c r="H11" s="7">
        <v>19.12</v>
      </c>
      <c r="I11" s="7">
        <v>28.45</v>
      </c>
      <c r="J11" s="7">
        <v>17.37</v>
      </c>
      <c r="K11" s="7">
        <v>0</v>
      </c>
      <c r="L11" s="7">
        <v>0</v>
      </c>
      <c r="M11" s="6" t="s">
        <v>183</v>
      </c>
    </row>
    <row r="12" spans="1:13">
      <c r="A12" s="5">
        <v>46114</v>
      </c>
      <c r="B12" s="7">
        <v>55.78</v>
      </c>
      <c r="C12" s="7">
        <v>53.19</v>
      </c>
      <c r="D12" s="7">
        <v>38.48</v>
      </c>
      <c r="E12" s="7">
        <v>0</v>
      </c>
      <c r="F12" s="7">
        <v>0</v>
      </c>
      <c r="G12" s="7">
        <v>0</v>
      </c>
      <c r="H12" s="7">
        <v>20.68</v>
      </c>
      <c r="I12" s="7">
        <v>27.79</v>
      </c>
      <c r="J12" s="7">
        <v>22.55</v>
      </c>
      <c r="K12" s="7">
        <v>0</v>
      </c>
      <c r="L12" s="7">
        <v>0</v>
      </c>
      <c r="M12" s="6" t="s">
        <v>183</v>
      </c>
    </row>
    <row r="13" spans="1:13">
      <c r="A13" s="5">
        <v>46115</v>
      </c>
      <c r="B13" s="7">
        <v>54.4</v>
      </c>
      <c r="C13" s="7">
        <v>53.26</v>
      </c>
      <c r="D13" s="7">
        <v>38.78</v>
      </c>
      <c r="E13" s="7">
        <v>0</v>
      </c>
      <c r="F13" s="7">
        <v>0</v>
      </c>
      <c r="G13" s="7">
        <v>0</v>
      </c>
      <c r="H13" s="7">
        <v>22.18</v>
      </c>
      <c r="I13" s="7">
        <v>29.66</v>
      </c>
      <c r="J13" s="7">
        <v>23.29</v>
      </c>
      <c r="K13" s="7">
        <v>0</v>
      </c>
      <c r="L13" s="7">
        <v>0</v>
      </c>
      <c r="M13" s="6" t="s">
        <v>183</v>
      </c>
    </row>
    <row r="14" spans="1:13">
      <c r="A14" s="5">
        <v>46116</v>
      </c>
      <c r="B14" s="7">
        <v>53.77</v>
      </c>
      <c r="C14" s="7">
        <v>52.9</v>
      </c>
      <c r="D14" s="7">
        <v>39.49</v>
      </c>
      <c r="E14" s="7">
        <v>0</v>
      </c>
      <c r="F14" s="7">
        <v>0</v>
      </c>
      <c r="G14" s="7">
        <v>0</v>
      </c>
      <c r="H14" s="7">
        <v>23.79</v>
      </c>
      <c r="I14" s="7">
        <v>32.1</v>
      </c>
      <c r="J14" s="7">
        <v>23.76</v>
      </c>
      <c r="K14" s="7">
        <v>0</v>
      </c>
      <c r="L14" s="7">
        <v>0</v>
      </c>
      <c r="M14" s="6" t="s">
        <v>183</v>
      </c>
    </row>
    <row r="15" spans="1:13">
      <c r="A15" s="5">
        <v>46117</v>
      </c>
      <c r="B15" s="7">
        <v>53.06</v>
      </c>
      <c r="C15" s="7">
        <v>51.29</v>
      </c>
      <c r="D15" s="7">
        <v>40.33</v>
      </c>
      <c r="E15" s="7">
        <v>0</v>
      </c>
      <c r="F15" s="7">
        <v>0</v>
      </c>
      <c r="G15" s="7">
        <v>0</v>
      </c>
      <c r="H15" s="7">
        <v>23.21</v>
      </c>
      <c r="I15" s="7">
        <v>30.97</v>
      </c>
      <c r="J15" s="7">
        <v>22.17</v>
      </c>
      <c r="K15" s="7">
        <v>0</v>
      </c>
      <c r="L15" s="7">
        <v>0</v>
      </c>
      <c r="M15" s="6" t="s">
        <v>183</v>
      </c>
    </row>
    <row r="16" spans="1:13">
      <c r="A16" s="5">
        <v>46118</v>
      </c>
      <c r="B16" s="7">
        <v>54.99</v>
      </c>
      <c r="C16" s="7">
        <v>52.72</v>
      </c>
      <c r="D16" s="7">
        <v>39.44</v>
      </c>
      <c r="E16" s="7">
        <v>0</v>
      </c>
      <c r="F16" s="7">
        <v>0</v>
      </c>
      <c r="G16" s="7">
        <v>0</v>
      </c>
      <c r="H16" s="7">
        <v>20.75</v>
      </c>
      <c r="I16" s="7">
        <v>27.82</v>
      </c>
      <c r="J16" s="7">
        <v>26.35</v>
      </c>
      <c r="K16" s="7">
        <v>0</v>
      </c>
      <c r="L16" s="7">
        <v>0</v>
      </c>
      <c r="M16" s="6" t="s">
        <v>183</v>
      </c>
    </row>
    <row r="17" spans="1:13">
      <c r="A17" s="8">
        <v>46119</v>
      </c>
      <c r="B17" s="10">
        <v>55.24</v>
      </c>
      <c r="C17" s="10">
        <v>53.61</v>
      </c>
      <c r="D17" s="10">
        <v>39.35</v>
      </c>
      <c r="E17" s="10">
        <v>0</v>
      </c>
      <c r="F17" s="10">
        <v>0</v>
      </c>
      <c r="G17" s="10">
        <v>0</v>
      </c>
      <c r="H17" s="10">
        <v>20.34</v>
      </c>
      <c r="I17" s="10">
        <v>28.55</v>
      </c>
      <c r="J17" s="10">
        <v>21.58</v>
      </c>
      <c r="K17" s="10">
        <v>1</v>
      </c>
      <c r="L17" s="10">
        <v>0</v>
      </c>
      <c r="M17" s="9" t="s">
        <v>184</v>
      </c>
    </row>
    <row r="18" spans="1:13">
      <c r="A18" s="8">
        <v>46120</v>
      </c>
      <c r="B18" s="10">
        <v>55.31</v>
      </c>
      <c r="C18" s="10">
        <v>54.62</v>
      </c>
      <c r="D18" s="10">
        <v>40.08</v>
      </c>
      <c r="E18" s="10">
        <v>0</v>
      </c>
      <c r="F18" s="10">
        <v>0</v>
      </c>
      <c r="G18" s="10">
        <v>0</v>
      </c>
      <c r="H18" s="10">
        <v>18.37</v>
      </c>
      <c r="I18" s="10">
        <v>24</v>
      </c>
      <c r="J18" s="10">
        <v>20.09</v>
      </c>
      <c r="K18" s="10">
        <v>0</v>
      </c>
      <c r="L18" s="10">
        <v>0</v>
      </c>
      <c r="M18" s="9" t="s">
        <v>184</v>
      </c>
    </row>
    <row r="19" spans="1:13">
      <c r="A19" s="8">
        <v>46121</v>
      </c>
      <c r="B19" s="10">
        <v>54.53</v>
      </c>
      <c r="C19" s="10">
        <v>52.8</v>
      </c>
      <c r="D19" s="10">
        <v>38.92</v>
      </c>
      <c r="E19" s="10">
        <v>0</v>
      </c>
      <c r="F19" s="10">
        <v>0</v>
      </c>
      <c r="G19" s="10">
        <v>0</v>
      </c>
      <c r="H19" s="10">
        <v>18.64</v>
      </c>
      <c r="I19" s="10">
        <v>23.49</v>
      </c>
      <c r="J19" s="10">
        <v>15.35</v>
      </c>
      <c r="K19" s="10">
        <v>0</v>
      </c>
      <c r="L19" s="10">
        <v>0</v>
      </c>
      <c r="M19" s="9" t="s">
        <v>184</v>
      </c>
    </row>
    <row r="20" spans="1:13">
      <c r="A20" s="8">
        <v>46122</v>
      </c>
      <c r="B20" s="10">
        <v>55.76</v>
      </c>
      <c r="C20" s="10">
        <v>54.28</v>
      </c>
      <c r="D20" s="10">
        <v>36.91</v>
      </c>
      <c r="E20" s="10">
        <v>0</v>
      </c>
      <c r="F20" s="10">
        <v>0</v>
      </c>
      <c r="G20" s="10">
        <v>0</v>
      </c>
      <c r="H20" s="10">
        <v>19.59</v>
      </c>
      <c r="I20" s="10">
        <v>22.08</v>
      </c>
      <c r="J20" s="10">
        <v>16.75</v>
      </c>
      <c r="K20" s="10">
        <v>0</v>
      </c>
      <c r="L20" s="10">
        <v>0</v>
      </c>
      <c r="M20" s="9" t="s">
        <v>184</v>
      </c>
    </row>
    <row r="21" spans="1:13">
      <c r="A21" s="8">
        <v>46123</v>
      </c>
      <c r="B21" s="10">
        <v>54.41</v>
      </c>
      <c r="C21" s="10">
        <v>53.08</v>
      </c>
      <c r="D21" s="10">
        <v>35.44</v>
      </c>
      <c r="E21" s="10">
        <v>0</v>
      </c>
      <c r="F21" s="10">
        <v>0</v>
      </c>
      <c r="G21" s="10">
        <v>0</v>
      </c>
      <c r="H21" s="10">
        <v>20.31</v>
      </c>
      <c r="I21" s="10">
        <v>23.29</v>
      </c>
      <c r="J21" s="10">
        <v>17.18</v>
      </c>
      <c r="K21" s="10">
        <v>0</v>
      </c>
      <c r="L21" s="10">
        <v>0</v>
      </c>
      <c r="M21" s="9" t="s">
        <v>184</v>
      </c>
    </row>
    <row r="22" spans="1:13">
      <c r="A22" s="8">
        <v>46124</v>
      </c>
      <c r="B22" s="10">
        <v>55.44</v>
      </c>
      <c r="C22" s="10">
        <v>52.97</v>
      </c>
      <c r="D22" s="10">
        <v>38.08</v>
      </c>
      <c r="E22" s="10">
        <v>0</v>
      </c>
      <c r="F22" s="10">
        <v>0</v>
      </c>
      <c r="G22" s="10">
        <v>0</v>
      </c>
      <c r="H22" s="10">
        <v>16.94</v>
      </c>
      <c r="I22" s="10">
        <v>18.7</v>
      </c>
      <c r="J22" s="10">
        <v>15.74</v>
      </c>
      <c r="K22" s="10">
        <v>0</v>
      </c>
      <c r="L22" s="10">
        <v>0</v>
      </c>
      <c r="M22" s="9" t="s">
        <v>184</v>
      </c>
    </row>
    <row r="23" spans="1:13">
      <c r="A23" s="8">
        <v>46125</v>
      </c>
      <c r="B23" s="10">
        <v>57.12</v>
      </c>
      <c r="C23" s="10">
        <v>55.93</v>
      </c>
      <c r="D23" s="10">
        <v>36.66</v>
      </c>
      <c r="E23" s="10">
        <v>0</v>
      </c>
      <c r="F23" s="10">
        <v>0</v>
      </c>
      <c r="G23" s="10">
        <v>0</v>
      </c>
      <c r="H23" s="10">
        <v>15.37</v>
      </c>
      <c r="I23" s="10">
        <v>17.36</v>
      </c>
      <c r="J23" s="10">
        <v>15.71</v>
      </c>
      <c r="K23" s="10">
        <v>0</v>
      </c>
      <c r="L23" s="10">
        <v>0</v>
      </c>
      <c r="M23" s="9" t="s">
        <v>184</v>
      </c>
    </row>
    <row r="24" spans="1:13">
      <c r="A24" s="8">
        <v>46126</v>
      </c>
      <c r="B24" s="10">
        <v>56.58</v>
      </c>
      <c r="C24" s="10">
        <v>55.11</v>
      </c>
      <c r="D24" s="10">
        <v>37.54</v>
      </c>
      <c r="E24" s="10">
        <v>0</v>
      </c>
      <c r="F24" s="10">
        <v>0</v>
      </c>
      <c r="G24" s="10">
        <v>0</v>
      </c>
      <c r="H24" s="10">
        <v>15.95</v>
      </c>
      <c r="I24" s="10">
        <v>18.28</v>
      </c>
      <c r="J24" s="10">
        <v>16.22</v>
      </c>
      <c r="K24" s="10">
        <v>0</v>
      </c>
      <c r="L24" s="10">
        <v>0</v>
      </c>
      <c r="M24" s="9" t="s">
        <v>184</v>
      </c>
    </row>
    <row r="25" spans="1:13">
      <c r="A25" s="8">
        <v>46127</v>
      </c>
      <c r="B25" s="10">
        <v>56.52</v>
      </c>
      <c r="C25" s="10">
        <v>54.95</v>
      </c>
      <c r="D25" s="10">
        <v>36.28</v>
      </c>
      <c r="E25" s="10">
        <v>0</v>
      </c>
      <c r="F25" s="10">
        <v>0</v>
      </c>
      <c r="G25" s="10">
        <v>0</v>
      </c>
      <c r="H25" s="10">
        <v>15.85</v>
      </c>
      <c r="I25" s="10">
        <v>18.28</v>
      </c>
      <c r="J25" s="10">
        <v>14.08</v>
      </c>
      <c r="K25" s="10">
        <v>0</v>
      </c>
      <c r="L25" s="10">
        <v>0</v>
      </c>
      <c r="M25" s="9" t="s">
        <v>184</v>
      </c>
    </row>
    <row r="26" spans="1:13">
      <c r="A26" s="8">
        <v>46128</v>
      </c>
      <c r="B26" s="10">
        <v>56.52</v>
      </c>
      <c r="C26" s="10">
        <v>55.32</v>
      </c>
      <c r="D26" s="10">
        <v>37.01</v>
      </c>
      <c r="E26" s="10">
        <v>0</v>
      </c>
      <c r="F26" s="10">
        <v>0</v>
      </c>
      <c r="G26" s="10">
        <v>0</v>
      </c>
      <c r="H26" s="10">
        <v>16</v>
      </c>
      <c r="I26" s="10">
        <v>18.17</v>
      </c>
      <c r="J26" s="10">
        <v>14.52</v>
      </c>
      <c r="K26" s="10">
        <v>0</v>
      </c>
      <c r="L26" s="10">
        <v>0</v>
      </c>
      <c r="M26" s="9" t="s">
        <v>184</v>
      </c>
    </row>
    <row r="27" spans="1:13">
      <c r="A27" s="8">
        <v>46129</v>
      </c>
      <c r="B27" s="10">
        <v>56.88</v>
      </c>
      <c r="C27" s="10">
        <v>55.91</v>
      </c>
      <c r="D27" s="10">
        <v>36.92</v>
      </c>
      <c r="E27" s="10">
        <v>0</v>
      </c>
      <c r="F27" s="10">
        <v>0</v>
      </c>
      <c r="G27" s="10">
        <v>0</v>
      </c>
      <c r="H27" s="10">
        <v>16.83</v>
      </c>
      <c r="I27" s="10">
        <v>18.16</v>
      </c>
      <c r="J27" s="10">
        <v>17.18</v>
      </c>
      <c r="K27" s="10">
        <v>0</v>
      </c>
      <c r="L27" s="10">
        <v>0</v>
      </c>
      <c r="M27" s="9" t="s">
        <v>184</v>
      </c>
    </row>
    <row r="28" spans="1:13">
      <c r="A28" s="8">
        <v>46130</v>
      </c>
      <c r="B28" s="10">
        <v>55.61</v>
      </c>
      <c r="C28" s="10">
        <v>54.03</v>
      </c>
      <c r="D28" s="10">
        <v>36.91</v>
      </c>
      <c r="E28" s="10">
        <v>0</v>
      </c>
      <c r="F28" s="10">
        <v>0</v>
      </c>
      <c r="G28" s="10">
        <v>0</v>
      </c>
      <c r="H28" s="10">
        <v>17.97</v>
      </c>
      <c r="I28" s="10">
        <v>20.3</v>
      </c>
      <c r="J28" s="10">
        <v>19.01</v>
      </c>
      <c r="K28" s="10">
        <v>0</v>
      </c>
      <c r="L28" s="10">
        <v>0</v>
      </c>
      <c r="M28" s="9" t="s">
        <v>184</v>
      </c>
    </row>
    <row r="29" spans="1:13">
      <c r="A29" s="8">
        <v>46131</v>
      </c>
      <c r="B29" s="10">
        <v>55.51</v>
      </c>
      <c r="C29" s="10">
        <v>54.05</v>
      </c>
      <c r="D29" s="10">
        <v>38.74</v>
      </c>
      <c r="E29" s="10">
        <v>0</v>
      </c>
      <c r="F29" s="10">
        <v>0</v>
      </c>
      <c r="G29" s="10">
        <v>0</v>
      </c>
      <c r="H29" s="10">
        <v>16.5</v>
      </c>
      <c r="I29" s="10">
        <v>17.63</v>
      </c>
      <c r="J29" s="10">
        <v>17.13</v>
      </c>
      <c r="K29" s="10">
        <v>0</v>
      </c>
      <c r="L29" s="10">
        <v>0</v>
      </c>
      <c r="M29" s="9" t="s">
        <v>184</v>
      </c>
    </row>
    <row r="30" spans="1:13">
      <c r="A30" s="8">
        <v>46132</v>
      </c>
      <c r="B30" s="10">
        <v>57.86</v>
      </c>
      <c r="C30" s="10">
        <v>57.74</v>
      </c>
      <c r="D30" s="10">
        <v>38.42</v>
      </c>
      <c r="E30" s="10">
        <v>0</v>
      </c>
      <c r="F30" s="10">
        <v>0</v>
      </c>
      <c r="G30" s="10">
        <v>0</v>
      </c>
      <c r="H30" s="10">
        <v>17.08</v>
      </c>
      <c r="I30" s="10">
        <v>20.27</v>
      </c>
      <c r="J30" s="10">
        <v>16.78</v>
      </c>
      <c r="K30" s="10">
        <v>0</v>
      </c>
      <c r="L30" s="10">
        <v>0</v>
      </c>
      <c r="M30" s="9" t="s">
        <v>184</v>
      </c>
    </row>
    <row r="31" spans="1:13">
      <c r="A31" s="11">
        <v>46133</v>
      </c>
      <c r="B31" s="13">
        <v>58.18</v>
      </c>
      <c r="C31" s="13">
        <v>57.56</v>
      </c>
      <c r="D31" s="13">
        <v>38.43</v>
      </c>
      <c r="E31" s="13">
        <v>0</v>
      </c>
      <c r="F31" s="13">
        <v>0</v>
      </c>
      <c r="G31" s="13">
        <v>0</v>
      </c>
      <c r="H31" s="13">
        <v>17.08</v>
      </c>
      <c r="I31" s="13">
        <v>20.19</v>
      </c>
      <c r="J31" s="13">
        <v>17.78</v>
      </c>
      <c r="K31" s="13">
        <v>0</v>
      </c>
      <c r="L31" s="13">
        <v>1</v>
      </c>
      <c r="M31" s="12" t="s">
        <v>185</v>
      </c>
    </row>
    <row r="32" spans="1:13">
      <c r="A32" s="11">
        <v>46134</v>
      </c>
      <c r="B32" s="13">
        <v>57.99</v>
      </c>
      <c r="C32" s="13">
        <v>57.81</v>
      </c>
      <c r="D32" s="13">
        <v>38.3</v>
      </c>
      <c r="E32" s="13">
        <v>0</v>
      </c>
      <c r="F32" s="13">
        <v>0</v>
      </c>
      <c r="G32" s="13">
        <v>0</v>
      </c>
      <c r="H32" s="13">
        <v>17.51</v>
      </c>
      <c r="I32" s="13">
        <v>20.42</v>
      </c>
      <c r="J32" s="13">
        <v>17.96</v>
      </c>
      <c r="K32" s="13">
        <v>0</v>
      </c>
      <c r="L32" s="13">
        <v>0</v>
      </c>
      <c r="M32" s="12" t="s">
        <v>185</v>
      </c>
    </row>
    <row r="33" spans="1:13">
      <c r="A33" s="11">
        <v>46135</v>
      </c>
      <c r="B33" s="13">
        <v>58.02</v>
      </c>
      <c r="C33" s="13">
        <v>58.29</v>
      </c>
      <c r="D33" s="13">
        <v>39.09</v>
      </c>
      <c r="E33" s="13">
        <v>0</v>
      </c>
      <c r="F33" s="13">
        <v>0</v>
      </c>
      <c r="G33" s="13">
        <v>0</v>
      </c>
      <c r="H33" s="13">
        <v>17.11</v>
      </c>
      <c r="I33" s="13">
        <v>20.68</v>
      </c>
      <c r="J33" s="13">
        <v>17.14</v>
      </c>
      <c r="K33" s="13">
        <v>0</v>
      </c>
      <c r="L33" s="13">
        <v>0</v>
      </c>
      <c r="M33" s="12" t="s">
        <v>185</v>
      </c>
    </row>
  </sheetData>
  <conditionalFormatting sqref="A2:M33">
    <cfRule type="expression" dxfId="0" priority="1">
      <formula>$M2="Trial"</formula>
    </cfRule>
    <cfRule type="expression" dxfId="1" priority="2">
      <formula>$M2="Post-RB"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186</v>
      </c>
    </row>
    <row r="2" spans="1:1" ht="14" customHeight="1">
      <c r="A2" s="15" t="s">
        <v>187</v>
      </c>
    </row>
    <row r="3" spans="1:1" ht="16" customHeight="1">
      <c r="A3" s="16" t="s">
        <v>188</v>
      </c>
    </row>
    <row r="26" spans="1:1" ht="16" customHeight="1">
      <c r="A26" s="16" t="s">
        <v>189</v>
      </c>
    </row>
    <row r="49" spans="1:1" ht="16" customHeight="1">
      <c r="A49" s="16" t="s">
        <v>190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7" width="12.7109375" customWidth="1"/>
  </cols>
  <sheetData>
    <row r="1" spans="1:10" ht="42" customHeight="1">
      <c r="A1" s="4" t="s">
        <v>36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180</v>
      </c>
      <c r="I1" s="4" t="s">
        <v>181</v>
      </c>
      <c r="J1" s="4" t="s">
        <v>182</v>
      </c>
    </row>
    <row r="2" spans="1:10">
      <c r="A2" s="5">
        <v>46104</v>
      </c>
      <c r="B2" s="7">
        <v>53.32</v>
      </c>
      <c r="C2" s="7">
        <v>9.18</v>
      </c>
      <c r="D2" s="7">
        <v>3.7</v>
      </c>
      <c r="E2" s="7">
        <v>1.98</v>
      </c>
      <c r="F2" s="7">
        <v>1.37</v>
      </c>
      <c r="G2" s="7">
        <v>1.68</v>
      </c>
      <c r="H2" s="7">
        <v>0</v>
      </c>
      <c r="I2" s="7">
        <v>0</v>
      </c>
      <c r="J2" s="6" t="s">
        <v>183</v>
      </c>
    </row>
    <row r="3" spans="1:10">
      <c r="A3" s="5">
        <v>46105</v>
      </c>
      <c r="B3" s="7">
        <v>59.09</v>
      </c>
      <c r="C3" s="7">
        <v>10.58</v>
      </c>
      <c r="D3" s="7">
        <v>3.87</v>
      </c>
      <c r="E3" s="7">
        <v>2</v>
      </c>
      <c r="F3" s="7">
        <v>1.39</v>
      </c>
      <c r="G3" s="7">
        <v>2.06</v>
      </c>
      <c r="H3" s="7">
        <v>0</v>
      </c>
      <c r="I3" s="7">
        <v>0</v>
      </c>
      <c r="J3" s="6" t="s">
        <v>183</v>
      </c>
    </row>
    <row r="4" spans="1:10">
      <c r="A4" s="5">
        <v>46106</v>
      </c>
      <c r="B4" s="7">
        <v>54.09</v>
      </c>
      <c r="C4" s="7">
        <v>8.32</v>
      </c>
      <c r="D4" s="7">
        <v>4.21</v>
      </c>
      <c r="E4" s="7">
        <v>1.99</v>
      </c>
      <c r="F4" s="7">
        <v>1.39</v>
      </c>
      <c r="G4" s="7">
        <v>1.87</v>
      </c>
      <c r="H4" s="7">
        <v>0</v>
      </c>
      <c r="I4" s="7">
        <v>0</v>
      </c>
      <c r="J4" s="6" t="s">
        <v>183</v>
      </c>
    </row>
    <row r="5" spans="1:10">
      <c r="A5" s="5">
        <v>46107</v>
      </c>
      <c r="B5" s="7">
        <v>50.54</v>
      </c>
      <c r="C5" s="7">
        <v>8.029999999999999</v>
      </c>
      <c r="D5" s="7">
        <v>5.57</v>
      </c>
      <c r="E5" s="7">
        <v>1.96</v>
      </c>
      <c r="F5" s="7">
        <v>1.41</v>
      </c>
      <c r="G5" s="7">
        <v>2.05</v>
      </c>
      <c r="H5" s="7">
        <v>0</v>
      </c>
      <c r="I5" s="7">
        <v>0</v>
      </c>
      <c r="J5" s="6" t="s">
        <v>183</v>
      </c>
    </row>
    <row r="6" spans="1:10">
      <c r="A6" s="5">
        <v>46108</v>
      </c>
      <c r="B6" s="7">
        <v>65.54000000000001</v>
      </c>
      <c r="C6" s="7">
        <v>8.630000000000001</v>
      </c>
      <c r="D6" s="7">
        <v>3.21</v>
      </c>
      <c r="E6" s="7">
        <v>2.02</v>
      </c>
      <c r="F6" s="7">
        <v>1.4</v>
      </c>
      <c r="G6" s="7">
        <v>2.41</v>
      </c>
      <c r="H6" s="7">
        <v>0</v>
      </c>
      <c r="I6" s="7">
        <v>0</v>
      </c>
      <c r="J6" s="6" t="s">
        <v>183</v>
      </c>
    </row>
    <row r="7" spans="1:10">
      <c r="A7" s="5">
        <v>46109</v>
      </c>
      <c r="B7" s="7">
        <v>71.29000000000001</v>
      </c>
      <c r="C7" s="7">
        <v>9.34</v>
      </c>
      <c r="D7" s="7">
        <v>3.62</v>
      </c>
      <c r="E7" s="7">
        <v>2.24</v>
      </c>
      <c r="F7" s="7">
        <v>1.54</v>
      </c>
      <c r="G7" s="7">
        <v>3.22</v>
      </c>
      <c r="H7" s="7">
        <v>0</v>
      </c>
      <c r="I7" s="7">
        <v>0</v>
      </c>
      <c r="J7" s="6" t="s">
        <v>183</v>
      </c>
    </row>
    <row r="8" spans="1:10">
      <c r="A8" s="5">
        <v>46110</v>
      </c>
      <c r="B8" s="7">
        <v>76.44</v>
      </c>
      <c r="C8" s="7">
        <v>6.13</v>
      </c>
      <c r="D8" s="7">
        <v>15.93</v>
      </c>
      <c r="E8" s="7">
        <v>2.31</v>
      </c>
      <c r="F8" s="7">
        <v>1.4</v>
      </c>
      <c r="G8" s="7">
        <v>2.46</v>
      </c>
      <c r="H8" s="7">
        <v>0</v>
      </c>
      <c r="I8" s="7">
        <v>0</v>
      </c>
      <c r="J8" s="6" t="s">
        <v>183</v>
      </c>
    </row>
    <row r="9" spans="1:10">
      <c r="A9" s="5">
        <v>46111</v>
      </c>
      <c r="B9" s="7">
        <v>62.48</v>
      </c>
      <c r="C9" s="7">
        <v>6.4</v>
      </c>
      <c r="D9" s="7">
        <v>3.66</v>
      </c>
      <c r="E9" s="7">
        <v>2.06</v>
      </c>
      <c r="F9" s="7">
        <v>1.43</v>
      </c>
      <c r="G9" s="7">
        <v>2.42</v>
      </c>
      <c r="H9" s="7">
        <v>0</v>
      </c>
      <c r="I9" s="7">
        <v>0</v>
      </c>
      <c r="J9" s="6" t="s">
        <v>183</v>
      </c>
    </row>
    <row r="10" spans="1:10">
      <c r="A10" s="5">
        <v>46112</v>
      </c>
      <c r="B10" s="7">
        <v>59.86</v>
      </c>
      <c r="C10" s="7">
        <v>6.35</v>
      </c>
      <c r="D10" s="7">
        <v>3.36</v>
      </c>
      <c r="E10" s="7">
        <v>1.98</v>
      </c>
      <c r="F10" s="7">
        <v>1.53</v>
      </c>
      <c r="G10" s="7">
        <v>3.54</v>
      </c>
      <c r="H10" s="7">
        <v>0</v>
      </c>
      <c r="I10" s="7">
        <v>0</v>
      </c>
      <c r="J10" s="6" t="s">
        <v>183</v>
      </c>
    </row>
    <row r="11" spans="1:10">
      <c r="A11" s="5">
        <v>46113</v>
      </c>
      <c r="B11" s="7">
        <v>61.27</v>
      </c>
      <c r="C11" s="7">
        <v>6.52</v>
      </c>
      <c r="D11" s="7">
        <v>3.62</v>
      </c>
      <c r="E11" s="7">
        <v>2.28</v>
      </c>
      <c r="F11" s="7">
        <v>1.59</v>
      </c>
      <c r="G11" s="7">
        <v>2.74</v>
      </c>
      <c r="H11" s="7">
        <v>0</v>
      </c>
      <c r="I11" s="7">
        <v>0</v>
      </c>
      <c r="J11" s="6" t="s">
        <v>183</v>
      </c>
    </row>
    <row r="12" spans="1:10">
      <c r="A12" s="5">
        <v>46114</v>
      </c>
      <c r="B12" s="7">
        <v>71.27</v>
      </c>
      <c r="C12" s="7">
        <v>4.84</v>
      </c>
      <c r="D12" s="7">
        <v>10.77</v>
      </c>
      <c r="E12" s="7">
        <v>2.39</v>
      </c>
      <c r="F12" s="7">
        <v>1.63</v>
      </c>
      <c r="G12" s="7">
        <v>1.96</v>
      </c>
      <c r="H12" s="7">
        <v>0</v>
      </c>
      <c r="I12" s="7">
        <v>0</v>
      </c>
      <c r="J12" s="6" t="s">
        <v>183</v>
      </c>
    </row>
    <row r="13" spans="1:10">
      <c r="A13" s="5">
        <v>46115</v>
      </c>
      <c r="B13" s="7">
        <v>106.35</v>
      </c>
      <c r="C13" s="7">
        <v>10.52</v>
      </c>
      <c r="D13" s="7">
        <v>3.21</v>
      </c>
      <c r="E13" s="7">
        <v>2.61</v>
      </c>
      <c r="F13" s="7">
        <v>1.94</v>
      </c>
      <c r="G13" s="7">
        <v>2.07</v>
      </c>
      <c r="H13" s="7">
        <v>0</v>
      </c>
      <c r="I13" s="7">
        <v>0</v>
      </c>
      <c r="J13" s="6" t="s">
        <v>183</v>
      </c>
    </row>
    <row r="14" spans="1:10">
      <c r="A14" s="5">
        <v>46116</v>
      </c>
      <c r="B14" s="7">
        <v>109.93</v>
      </c>
      <c r="C14" s="7">
        <v>4.78</v>
      </c>
      <c r="D14" s="7">
        <v>4.87</v>
      </c>
      <c r="E14" s="7">
        <v>2.66</v>
      </c>
      <c r="F14" s="7">
        <v>1.98</v>
      </c>
      <c r="G14" s="7">
        <v>2.99</v>
      </c>
      <c r="H14" s="7">
        <v>0</v>
      </c>
      <c r="I14" s="7">
        <v>0</v>
      </c>
      <c r="J14" s="6" t="s">
        <v>183</v>
      </c>
    </row>
    <row r="15" spans="1:10">
      <c r="A15" s="5">
        <v>46117</v>
      </c>
      <c r="B15" s="7">
        <v>100.27</v>
      </c>
      <c r="C15" s="7">
        <v>4.42</v>
      </c>
      <c r="D15" s="7">
        <v>5.25</v>
      </c>
      <c r="E15" s="7">
        <v>2.58</v>
      </c>
      <c r="F15" s="7">
        <v>1.87</v>
      </c>
      <c r="G15" s="7">
        <v>2.85</v>
      </c>
      <c r="H15" s="7">
        <v>0</v>
      </c>
      <c r="I15" s="7">
        <v>0</v>
      </c>
      <c r="J15" s="6" t="s">
        <v>183</v>
      </c>
    </row>
    <row r="16" spans="1:10">
      <c r="A16" s="5">
        <v>46118</v>
      </c>
      <c r="B16" s="7">
        <v>74.94</v>
      </c>
      <c r="C16" s="7">
        <v>4.7</v>
      </c>
      <c r="D16" s="7">
        <v>5.74</v>
      </c>
      <c r="E16" s="7">
        <v>2.42</v>
      </c>
      <c r="F16" s="7">
        <v>1.9</v>
      </c>
      <c r="G16" s="7">
        <v>3.28</v>
      </c>
      <c r="H16" s="7">
        <v>0</v>
      </c>
      <c r="I16" s="7">
        <v>0</v>
      </c>
      <c r="J16" s="6" t="s">
        <v>183</v>
      </c>
    </row>
    <row r="17" spans="1:10">
      <c r="A17" s="8">
        <v>46119</v>
      </c>
      <c r="B17" s="10">
        <v>84.09</v>
      </c>
      <c r="C17" s="10">
        <v>19.54</v>
      </c>
      <c r="D17" s="10">
        <v>3.33</v>
      </c>
      <c r="E17" s="10">
        <v>2.44</v>
      </c>
      <c r="F17" s="10">
        <v>1.63</v>
      </c>
      <c r="G17" s="10">
        <v>3.15</v>
      </c>
      <c r="H17" s="10">
        <v>1</v>
      </c>
      <c r="I17" s="10">
        <v>0</v>
      </c>
      <c r="J17" s="9" t="s">
        <v>184</v>
      </c>
    </row>
    <row r="18" spans="1:10">
      <c r="A18" s="8">
        <v>46120</v>
      </c>
      <c r="B18" s="10">
        <v>64.56</v>
      </c>
      <c r="C18" s="10">
        <v>5.73</v>
      </c>
      <c r="D18" s="10">
        <v>4.04</v>
      </c>
      <c r="E18" s="10">
        <v>2.31</v>
      </c>
      <c r="F18" s="10">
        <v>1.64</v>
      </c>
      <c r="G18" s="10">
        <v>3.66</v>
      </c>
      <c r="H18" s="10">
        <v>0</v>
      </c>
      <c r="I18" s="10">
        <v>0</v>
      </c>
      <c r="J18" s="9" t="s">
        <v>184</v>
      </c>
    </row>
    <row r="19" spans="1:10">
      <c r="A19" s="8">
        <v>46121</v>
      </c>
      <c r="B19" s="10">
        <v>65.29000000000001</v>
      </c>
      <c r="C19" s="10">
        <v>17.89</v>
      </c>
      <c r="D19" s="10">
        <v>4.07</v>
      </c>
      <c r="E19" s="10">
        <v>2.2</v>
      </c>
      <c r="F19" s="10">
        <v>1.49</v>
      </c>
      <c r="G19" s="10">
        <v>2.83</v>
      </c>
      <c r="H19" s="10">
        <v>0</v>
      </c>
      <c r="I19" s="10">
        <v>0</v>
      </c>
      <c r="J19" s="9" t="s">
        <v>184</v>
      </c>
    </row>
    <row r="20" spans="1:10">
      <c r="A20" s="8">
        <v>46122</v>
      </c>
      <c r="B20" s="10">
        <v>86.03</v>
      </c>
      <c r="C20" s="10">
        <v>4.08</v>
      </c>
      <c r="D20" s="10">
        <v>4.06</v>
      </c>
      <c r="E20" s="10">
        <v>2.15</v>
      </c>
      <c r="F20" s="10">
        <v>1.53</v>
      </c>
      <c r="G20" s="10">
        <v>3.36</v>
      </c>
      <c r="H20" s="10">
        <v>0</v>
      </c>
      <c r="I20" s="10">
        <v>0</v>
      </c>
      <c r="J20" s="9" t="s">
        <v>184</v>
      </c>
    </row>
    <row r="21" spans="1:10">
      <c r="A21" s="8">
        <v>46123</v>
      </c>
      <c r="B21" s="10">
        <v>78.53</v>
      </c>
      <c r="C21" s="10">
        <v>3.69</v>
      </c>
      <c r="D21" s="10">
        <v>4.35</v>
      </c>
      <c r="E21" s="10">
        <v>2.13</v>
      </c>
      <c r="F21" s="10">
        <v>1.58</v>
      </c>
      <c r="G21" s="10">
        <v>2.35</v>
      </c>
      <c r="H21" s="10">
        <v>0</v>
      </c>
      <c r="I21" s="10">
        <v>0</v>
      </c>
      <c r="J21" s="9" t="s">
        <v>184</v>
      </c>
    </row>
    <row r="22" spans="1:10">
      <c r="A22" s="8">
        <v>46124</v>
      </c>
      <c r="B22" s="10">
        <v>49.13</v>
      </c>
      <c r="C22" s="10">
        <v>3.07</v>
      </c>
      <c r="D22" s="10">
        <v>2.66</v>
      </c>
      <c r="E22" s="10">
        <v>2.02</v>
      </c>
      <c r="F22" s="10">
        <v>1.31</v>
      </c>
      <c r="G22" s="10">
        <v>2.31</v>
      </c>
      <c r="H22" s="10">
        <v>0</v>
      </c>
      <c r="I22" s="10">
        <v>0</v>
      </c>
      <c r="J22" s="9" t="s">
        <v>184</v>
      </c>
    </row>
    <row r="23" spans="1:10">
      <c r="A23" s="8">
        <v>46125</v>
      </c>
      <c r="B23" s="10">
        <v>53.12</v>
      </c>
      <c r="C23" s="10">
        <v>3.62</v>
      </c>
      <c r="D23" s="10">
        <v>3.63</v>
      </c>
      <c r="E23" s="10">
        <v>2.16</v>
      </c>
      <c r="F23" s="10">
        <v>1.49</v>
      </c>
      <c r="G23" s="10">
        <v>2.25</v>
      </c>
      <c r="H23" s="10">
        <v>0</v>
      </c>
      <c r="I23" s="10">
        <v>0</v>
      </c>
      <c r="J23" s="9" t="s">
        <v>184</v>
      </c>
    </row>
    <row r="24" spans="1:10">
      <c r="A24" s="8">
        <v>46126</v>
      </c>
      <c r="B24" s="10">
        <v>50.23</v>
      </c>
      <c r="C24" s="10">
        <v>5.3</v>
      </c>
      <c r="D24" s="10">
        <v>4.79</v>
      </c>
      <c r="E24" s="10">
        <v>2.25</v>
      </c>
      <c r="F24" s="10">
        <v>1.43</v>
      </c>
      <c r="G24" s="10">
        <v>2.29</v>
      </c>
      <c r="H24" s="10">
        <v>0</v>
      </c>
      <c r="I24" s="10">
        <v>0</v>
      </c>
      <c r="J24" s="9" t="s">
        <v>184</v>
      </c>
    </row>
    <row r="25" spans="1:10">
      <c r="A25" s="8">
        <v>46127</v>
      </c>
      <c r="B25" s="10">
        <v>46.73</v>
      </c>
      <c r="C25" s="10">
        <v>3.23</v>
      </c>
      <c r="D25" s="10">
        <v>5.05</v>
      </c>
      <c r="E25" s="10">
        <v>2.08</v>
      </c>
      <c r="F25" s="10">
        <v>1.31</v>
      </c>
      <c r="G25" s="10">
        <v>1.9</v>
      </c>
      <c r="H25" s="10">
        <v>0</v>
      </c>
      <c r="I25" s="10">
        <v>0</v>
      </c>
      <c r="J25" s="9" t="s">
        <v>184</v>
      </c>
    </row>
    <row r="26" spans="1:10">
      <c r="A26" s="8">
        <v>46128</v>
      </c>
      <c r="B26" s="10">
        <v>43.26</v>
      </c>
      <c r="C26" s="10">
        <v>5.69</v>
      </c>
      <c r="D26" s="10">
        <v>2.82</v>
      </c>
      <c r="E26" s="10">
        <v>2.13</v>
      </c>
      <c r="F26" s="10">
        <v>1.51</v>
      </c>
      <c r="G26" s="10">
        <v>2.69</v>
      </c>
      <c r="H26" s="10">
        <v>0</v>
      </c>
      <c r="I26" s="10">
        <v>0</v>
      </c>
      <c r="J26" s="9" t="s">
        <v>184</v>
      </c>
    </row>
    <row r="27" spans="1:10">
      <c r="A27" s="8">
        <v>46129</v>
      </c>
      <c r="B27" s="10">
        <v>55.32</v>
      </c>
      <c r="C27" s="10">
        <v>3.63</v>
      </c>
      <c r="D27" s="10">
        <v>3.31</v>
      </c>
      <c r="E27" s="10">
        <v>2.2</v>
      </c>
      <c r="F27" s="10">
        <v>1.47</v>
      </c>
      <c r="G27" s="10">
        <v>2.44</v>
      </c>
      <c r="H27" s="10">
        <v>0</v>
      </c>
      <c r="I27" s="10">
        <v>0</v>
      </c>
      <c r="J27" s="9" t="s">
        <v>184</v>
      </c>
    </row>
    <row r="28" spans="1:10">
      <c r="A28" s="8">
        <v>46130</v>
      </c>
      <c r="B28" s="10">
        <v>52.62</v>
      </c>
      <c r="C28" s="10">
        <v>3.42</v>
      </c>
      <c r="D28" s="10">
        <v>5.97</v>
      </c>
      <c r="E28" s="10">
        <v>2.33</v>
      </c>
      <c r="F28" s="10">
        <v>1.66</v>
      </c>
      <c r="G28" s="10">
        <v>2.86</v>
      </c>
      <c r="H28" s="10">
        <v>0</v>
      </c>
      <c r="I28" s="10">
        <v>0</v>
      </c>
      <c r="J28" s="9" t="s">
        <v>184</v>
      </c>
    </row>
    <row r="29" spans="1:10">
      <c r="A29" s="8">
        <v>46131</v>
      </c>
      <c r="B29" s="10">
        <v>52.61</v>
      </c>
      <c r="C29" s="10">
        <v>3.02</v>
      </c>
      <c r="D29" s="10">
        <v>4.08</v>
      </c>
      <c r="E29" s="10">
        <v>2.12</v>
      </c>
      <c r="F29" s="10">
        <v>1.53</v>
      </c>
      <c r="G29" s="10">
        <v>2.82</v>
      </c>
      <c r="H29" s="10">
        <v>0</v>
      </c>
      <c r="I29" s="10">
        <v>0</v>
      </c>
      <c r="J29" s="9" t="s">
        <v>184</v>
      </c>
    </row>
    <row r="30" spans="1:10">
      <c r="A30" s="8">
        <v>46132</v>
      </c>
      <c r="B30" s="10">
        <v>54.62</v>
      </c>
      <c r="C30" s="10">
        <v>4.85</v>
      </c>
      <c r="D30" s="10">
        <v>3.57</v>
      </c>
      <c r="E30" s="10">
        <v>2.21</v>
      </c>
      <c r="F30" s="10">
        <v>1.54</v>
      </c>
      <c r="G30" s="10">
        <v>2.86</v>
      </c>
      <c r="H30" s="10">
        <v>0</v>
      </c>
      <c r="I30" s="10">
        <v>0</v>
      </c>
      <c r="J30" s="9" t="s">
        <v>184</v>
      </c>
    </row>
    <row r="31" spans="1:10">
      <c r="A31" s="11">
        <v>46133</v>
      </c>
      <c r="B31" s="13">
        <v>55.22</v>
      </c>
      <c r="C31" s="13">
        <v>3.9</v>
      </c>
      <c r="D31" s="13">
        <v>3.56</v>
      </c>
      <c r="E31" s="13">
        <v>2.15</v>
      </c>
      <c r="F31" s="13">
        <v>1.42</v>
      </c>
      <c r="G31" s="13">
        <v>2.06</v>
      </c>
      <c r="H31" s="13">
        <v>0</v>
      </c>
      <c r="I31" s="13">
        <v>1</v>
      </c>
      <c r="J31" s="12" t="s">
        <v>185</v>
      </c>
    </row>
    <row r="32" spans="1:10">
      <c r="A32" s="11">
        <v>46134</v>
      </c>
      <c r="B32" s="13">
        <v>53.82</v>
      </c>
      <c r="C32" s="13">
        <v>3.91</v>
      </c>
      <c r="D32" s="13">
        <v>3.79</v>
      </c>
      <c r="E32" s="13">
        <v>2.23</v>
      </c>
      <c r="F32" s="13">
        <v>1.44</v>
      </c>
      <c r="G32" s="13">
        <v>2.58</v>
      </c>
      <c r="H32" s="13">
        <v>0</v>
      </c>
      <c r="I32" s="13">
        <v>0</v>
      </c>
      <c r="J32" s="12" t="s">
        <v>185</v>
      </c>
    </row>
    <row r="33" spans="1:10">
      <c r="A33" s="11">
        <v>46135</v>
      </c>
      <c r="B33" s="13">
        <v>50.51</v>
      </c>
      <c r="C33" s="13">
        <v>4</v>
      </c>
      <c r="D33" s="13">
        <v>3.71</v>
      </c>
      <c r="E33" s="13">
        <v>2.15</v>
      </c>
      <c r="F33" s="13">
        <v>1.44</v>
      </c>
      <c r="G33" s="13">
        <v>2.28</v>
      </c>
      <c r="H33" s="13">
        <v>0</v>
      </c>
      <c r="I33" s="13">
        <v>0</v>
      </c>
      <c r="J33" s="12" t="s">
        <v>185</v>
      </c>
    </row>
  </sheetData>
  <conditionalFormatting sqref="A2:J33">
    <cfRule type="expression" dxfId="0" priority="1">
      <formula>$J2="Trial"</formula>
    </cfRule>
    <cfRule type="expression" dxfId="1" priority="2">
      <formula>$J2="Post-RB"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6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197</v>
      </c>
    </row>
    <row r="2" spans="1:1" ht="14" customHeight="1">
      <c r="A2" s="15" t="s">
        <v>187</v>
      </c>
    </row>
    <row r="3" spans="1:1" ht="16" customHeight="1">
      <c r="A3" s="16" t="s">
        <v>198</v>
      </c>
    </row>
    <row r="26" spans="1:1" ht="16" customHeight="1">
      <c r="A26" s="16" t="s">
        <v>199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3" width="12.7109375" customWidth="1"/>
  </cols>
  <sheetData>
    <row r="1" spans="1:16" ht="42" customHeight="1">
      <c r="A1" s="4" t="s">
        <v>36</v>
      </c>
      <c r="B1" s="4" t="s">
        <v>200</v>
      </c>
      <c r="C1" s="4" t="s">
        <v>201</v>
      </c>
      <c r="D1" s="4" t="s">
        <v>202</v>
      </c>
      <c r="E1" s="4" t="s">
        <v>203</v>
      </c>
      <c r="F1" s="4" t="s">
        <v>204</v>
      </c>
      <c r="G1" s="4" t="s">
        <v>205</v>
      </c>
      <c r="H1" s="4" t="s">
        <v>206</v>
      </c>
      <c r="I1" s="4" t="s">
        <v>207</v>
      </c>
      <c r="J1" s="4" t="s">
        <v>208</v>
      </c>
      <c r="K1" s="4" t="s">
        <v>209</v>
      </c>
      <c r="L1" s="4" t="s">
        <v>210</v>
      </c>
      <c r="M1" s="4" t="s">
        <v>211</v>
      </c>
      <c r="N1" s="4" t="s">
        <v>180</v>
      </c>
      <c r="O1" s="4" t="s">
        <v>181</v>
      </c>
      <c r="P1" s="4" t="s">
        <v>182</v>
      </c>
    </row>
    <row r="2" spans="1:16">
      <c r="A2" s="5">
        <v>46104</v>
      </c>
      <c r="B2" s="7">
        <v>0.6899999999999999</v>
      </c>
      <c r="C2" s="7">
        <v>2.03</v>
      </c>
      <c r="D2" s="7">
        <v>2.26</v>
      </c>
      <c r="E2" s="7">
        <v>19393.63</v>
      </c>
      <c r="F2" s="7">
        <v>26600.98</v>
      </c>
      <c r="G2" s="7">
        <v>792.34</v>
      </c>
      <c r="H2" s="7">
        <v>7398.2</v>
      </c>
      <c r="I2" s="7">
        <v>19283.12</v>
      </c>
      <c r="J2" s="7">
        <v>553.72</v>
      </c>
      <c r="K2" s="7">
        <v>3457.54</v>
      </c>
      <c r="L2" s="7">
        <v>2688.08</v>
      </c>
      <c r="M2" s="7">
        <v>77.22</v>
      </c>
      <c r="N2" s="7">
        <v>0</v>
      </c>
      <c r="O2" s="7">
        <v>0</v>
      </c>
      <c r="P2" s="6" t="s">
        <v>183</v>
      </c>
    </row>
    <row r="3" spans="1:16">
      <c r="A3" s="5">
        <v>46105</v>
      </c>
      <c r="B3" s="7">
        <v>0.67</v>
      </c>
      <c r="C3" s="7">
        <v>2.24</v>
      </c>
      <c r="D3" s="7">
        <v>1.83</v>
      </c>
      <c r="E3" s="7">
        <v>21354.06</v>
      </c>
      <c r="F3" s="7">
        <v>26776.6</v>
      </c>
      <c r="G3" s="7">
        <v>834.14</v>
      </c>
      <c r="H3" s="7">
        <v>7567.96</v>
      </c>
      <c r="I3" s="7">
        <v>19407.64</v>
      </c>
      <c r="J3" s="7">
        <v>564.91</v>
      </c>
      <c r="K3" s="7">
        <v>3441.89</v>
      </c>
      <c r="L3" s="7">
        <v>2445.18</v>
      </c>
      <c r="M3" s="7">
        <v>76.31</v>
      </c>
      <c r="N3" s="7">
        <v>0</v>
      </c>
      <c r="O3" s="7">
        <v>0</v>
      </c>
      <c r="P3" s="6" t="s">
        <v>183</v>
      </c>
    </row>
    <row r="4" spans="1:16">
      <c r="A4" s="5">
        <v>46106</v>
      </c>
      <c r="B4" s="7">
        <v>0.71</v>
      </c>
      <c r="C4" s="7">
        <v>2.06</v>
      </c>
      <c r="D4" s="7">
        <v>2.81</v>
      </c>
      <c r="E4" s="7">
        <v>20531.41</v>
      </c>
      <c r="F4" s="7">
        <v>26896.62</v>
      </c>
      <c r="G4" s="7">
        <v>718.34</v>
      </c>
      <c r="H4" s="7">
        <v>7555.97</v>
      </c>
      <c r="I4" s="7">
        <v>18673.59</v>
      </c>
      <c r="J4" s="7">
        <v>586.33</v>
      </c>
      <c r="K4" s="7">
        <v>3160.71</v>
      </c>
      <c r="L4" s="7">
        <v>2689.67</v>
      </c>
      <c r="M4" s="7">
        <v>73.45</v>
      </c>
      <c r="N4" s="7">
        <v>0</v>
      </c>
      <c r="O4" s="7">
        <v>0</v>
      </c>
      <c r="P4" s="6" t="s">
        <v>183</v>
      </c>
    </row>
    <row r="5" spans="1:16">
      <c r="A5" s="5">
        <v>46107</v>
      </c>
      <c r="B5" s="7">
        <v>0.67</v>
      </c>
      <c r="C5" s="7">
        <v>2.3</v>
      </c>
      <c r="D5" s="7">
        <v>2.24</v>
      </c>
      <c r="E5" s="7">
        <v>20271.94</v>
      </c>
      <c r="F5" s="7">
        <v>26488.62</v>
      </c>
      <c r="G5" s="7">
        <v>891.9299999999999</v>
      </c>
      <c r="H5" s="7">
        <v>7403.6</v>
      </c>
      <c r="I5" s="7">
        <v>19076.34</v>
      </c>
      <c r="J5" s="7">
        <v>535.03</v>
      </c>
      <c r="K5" s="7">
        <v>3407.19</v>
      </c>
      <c r="L5" s="7">
        <v>2820.66</v>
      </c>
      <c r="M5" s="7">
        <v>72.20999999999999</v>
      </c>
      <c r="N5" s="7">
        <v>0</v>
      </c>
      <c r="O5" s="7">
        <v>0</v>
      </c>
      <c r="P5" s="6" t="s">
        <v>183</v>
      </c>
    </row>
    <row r="6" spans="1:16">
      <c r="A6" s="5">
        <v>46108</v>
      </c>
      <c r="B6" s="7">
        <v>0.57</v>
      </c>
      <c r="C6" s="7">
        <v>2.4</v>
      </c>
      <c r="D6" s="7">
        <v>2.39</v>
      </c>
      <c r="E6" s="7">
        <v>21062.22</v>
      </c>
      <c r="F6" s="7">
        <v>26913.91</v>
      </c>
      <c r="G6" s="7">
        <v>691.51</v>
      </c>
      <c r="H6" s="7">
        <v>7725.17</v>
      </c>
      <c r="I6" s="7">
        <v>19409.49</v>
      </c>
      <c r="J6" s="7">
        <v>581.95</v>
      </c>
      <c r="K6" s="7">
        <v>3551.48</v>
      </c>
      <c r="L6" s="7">
        <v>2924.36</v>
      </c>
      <c r="M6" s="7">
        <v>77.76000000000001</v>
      </c>
      <c r="N6" s="7">
        <v>0</v>
      </c>
      <c r="O6" s="7">
        <v>0</v>
      </c>
      <c r="P6" s="6" t="s">
        <v>183</v>
      </c>
    </row>
    <row r="7" spans="1:16">
      <c r="A7" s="5">
        <v>46109</v>
      </c>
      <c r="B7" s="7">
        <v>0.52</v>
      </c>
      <c r="C7" s="7">
        <v>2.45</v>
      </c>
      <c r="D7" s="7">
        <v>2.49</v>
      </c>
      <c r="E7" s="7">
        <v>19008.32</v>
      </c>
      <c r="F7" s="7">
        <v>25843.36</v>
      </c>
      <c r="G7" s="7">
        <v>711.98</v>
      </c>
      <c r="H7" s="7">
        <v>7242.79</v>
      </c>
      <c r="I7" s="7">
        <v>19603.59</v>
      </c>
      <c r="J7" s="7">
        <v>629.87</v>
      </c>
      <c r="K7" s="7">
        <v>3788.15</v>
      </c>
      <c r="L7" s="7">
        <v>2930.43</v>
      </c>
      <c r="M7" s="7">
        <v>76.28</v>
      </c>
      <c r="N7" s="7">
        <v>0</v>
      </c>
      <c r="O7" s="7">
        <v>0</v>
      </c>
      <c r="P7" s="6" t="s">
        <v>183</v>
      </c>
    </row>
    <row r="8" spans="1:16">
      <c r="A8" s="5">
        <v>46110</v>
      </c>
      <c r="B8" s="7">
        <v>0.64</v>
      </c>
      <c r="C8" s="7">
        <v>2.73</v>
      </c>
      <c r="D8" s="7">
        <v>2.51</v>
      </c>
      <c r="E8" s="7">
        <v>19888.61</v>
      </c>
      <c r="F8" s="7">
        <v>25743.3</v>
      </c>
      <c r="G8" s="7">
        <v>994.11</v>
      </c>
      <c r="H8" s="7">
        <v>7161.77</v>
      </c>
      <c r="I8" s="7">
        <v>19132.89</v>
      </c>
      <c r="J8" s="7">
        <v>490.2</v>
      </c>
      <c r="K8" s="7">
        <v>3523.78</v>
      </c>
      <c r="L8" s="7">
        <v>2943.36</v>
      </c>
      <c r="M8" s="7">
        <v>86.59999999999999</v>
      </c>
      <c r="N8" s="7">
        <v>0</v>
      </c>
      <c r="O8" s="7">
        <v>0</v>
      </c>
      <c r="P8" s="6" t="s">
        <v>183</v>
      </c>
    </row>
    <row r="9" spans="1:16">
      <c r="A9" s="5">
        <v>46111</v>
      </c>
      <c r="B9" s="7">
        <v>0.63</v>
      </c>
      <c r="C9" s="7">
        <v>2.33</v>
      </c>
      <c r="D9" s="7">
        <v>2.71</v>
      </c>
      <c r="E9" s="7">
        <v>20233.8</v>
      </c>
      <c r="F9" s="7">
        <v>26831.58</v>
      </c>
      <c r="G9" s="7">
        <v>1368.28</v>
      </c>
      <c r="H9" s="7">
        <v>7502.59</v>
      </c>
      <c r="I9" s="7">
        <v>19077.47</v>
      </c>
      <c r="J9" s="7">
        <v>490.26</v>
      </c>
      <c r="K9" s="7">
        <v>3725.3</v>
      </c>
      <c r="L9" s="7">
        <v>2974.31</v>
      </c>
      <c r="M9" s="7">
        <v>74.22</v>
      </c>
      <c r="N9" s="7">
        <v>0</v>
      </c>
      <c r="O9" s="7">
        <v>0</v>
      </c>
      <c r="P9" s="6" t="s">
        <v>183</v>
      </c>
    </row>
    <row r="10" spans="1:16">
      <c r="A10" s="5">
        <v>46112</v>
      </c>
      <c r="B10" s="7">
        <v>0.61</v>
      </c>
      <c r="C10" s="7">
        <v>2.3</v>
      </c>
      <c r="D10" s="7">
        <v>2.09</v>
      </c>
      <c r="E10" s="7">
        <v>19818.8</v>
      </c>
      <c r="F10" s="7">
        <v>26087.17</v>
      </c>
      <c r="G10" s="7">
        <v>1221.56</v>
      </c>
      <c r="H10" s="7">
        <v>7551.95</v>
      </c>
      <c r="I10" s="7">
        <v>19383.04</v>
      </c>
      <c r="J10" s="7">
        <v>519.23</v>
      </c>
      <c r="K10" s="7">
        <v>3703.27</v>
      </c>
      <c r="L10" s="7">
        <v>3069.63</v>
      </c>
      <c r="M10" s="7">
        <v>100.98</v>
      </c>
      <c r="N10" s="7">
        <v>0</v>
      </c>
      <c r="O10" s="7">
        <v>0</v>
      </c>
      <c r="P10" s="6" t="s">
        <v>183</v>
      </c>
    </row>
    <row r="11" spans="1:16">
      <c r="A11" s="5">
        <v>46113</v>
      </c>
      <c r="B11" s="7">
        <v>0.53</v>
      </c>
      <c r="C11" s="7">
        <v>2.49</v>
      </c>
      <c r="D11" s="7">
        <v>2.19</v>
      </c>
      <c r="E11" s="7">
        <v>21046.96</v>
      </c>
      <c r="F11" s="7">
        <v>26285.28</v>
      </c>
      <c r="G11" s="7">
        <v>725.66</v>
      </c>
      <c r="H11" s="7">
        <v>7546.06</v>
      </c>
      <c r="I11" s="7">
        <v>18746.14</v>
      </c>
      <c r="J11" s="7">
        <v>572.37</v>
      </c>
      <c r="K11" s="7">
        <v>3499.19</v>
      </c>
      <c r="L11" s="7">
        <v>2987.68</v>
      </c>
      <c r="M11" s="7">
        <v>76.25</v>
      </c>
      <c r="N11" s="7">
        <v>0</v>
      </c>
      <c r="O11" s="7">
        <v>0</v>
      </c>
      <c r="P11" s="6" t="s">
        <v>183</v>
      </c>
    </row>
    <row r="12" spans="1:16">
      <c r="A12" s="5">
        <v>46114</v>
      </c>
      <c r="B12" s="7">
        <v>0.52</v>
      </c>
      <c r="C12" s="7">
        <v>2.9</v>
      </c>
      <c r="D12" s="7">
        <v>2.87</v>
      </c>
      <c r="E12" s="7">
        <v>22860.24</v>
      </c>
      <c r="F12" s="7">
        <v>32015.46</v>
      </c>
      <c r="G12" s="7">
        <v>791.51</v>
      </c>
      <c r="H12" s="7">
        <v>7588.23</v>
      </c>
      <c r="I12" s="7">
        <v>20317.03</v>
      </c>
      <c r="J12" s="7">
        <v>606.39</v>
      </c>
      <c r="K12" s="7">
        <v>3742.44</v>
      </c>
      <c r="L12" s="7">
        <v>3460.69</v>
      </c>
      <c r="M12" s="7">
        <v>77.63</v>
      </c>
      <c r="N12" s="7">
        <v>0</v>
      </c>
      <c r="O12" s="7">
        <v>0</v>
      </c>
      <c r="P12" s="6" t="s">
        <v>183</v>
      </c>
    </row>
    <row r="13" spans="1:16">
      <c r="A13" s="5">
        <v>46115</v>
      </c>
      <c r="B13" s="7">
        <v>0.39</v>
      </c>
      <c r="C13" s="7">
        <v>2.69</v>
      </c>
      <c r="D13" s="7">
        <v>2.68</v>
      </c>
      <c r="E13" s="7">
        <v>23069.25</v>
      </c>
      <c r="F13" s="7">
        <v>30785.55</v>
      </c>
      <c r="G13" s="7">
        <v>725.91</v>
      </c>
      <c r="H13" s="7">
        <v>7411.12</v>
      </c>
      <c r="I13" s="7">
        <v>20994.2</v>
      </c>
      <c r="J13" s="7">
        <v>513.17</v>
      </c>
      <c r="K13" s="7">
        <v>3753.95</v>
      </c>
      <c r="L13" s="7">
        <v>3431.17</v>
      </c>
      <c r="M13" s="7">
        <v>73.43000000000001</v>
      </c>
      <c r="N13" s="7">
        <v>0</v>
      </c>
      <c r="O13" s="7">
        <v>0</v>
      </c>
      <c r="P13" s="6" t="s">
        <v>183</v>
      </c>
    </row>
    <row r="14" spans="1:16">
      <c r="A14" s="5">
        <v>46116</v>
      </c>
      <c r="B14" s="7">
        <v>0.33</v>
      </c>
      <c r="C14" s="7">
        <v>2.53</v>
      </c>
      <c r="D14" s="7">
        <v>2.63</v>
      </c>
      <c r="E14" s="7">
        <v>21226.29</v>
      </c>
      <c r="F14" s="7">
        <v>30831.23</v>
      </c>
      <c r="G14" s="7">
        <v>738.1799999999999</v>
      </c>
      <c r="H14" s="7">
        <v>7146.57</v>
      </c>
      <c r="I14" s="7">
        <v>21480.35</v>
      </c>
      <c r="J14" s="7">
        <v>544.38</v>
      </c>
      <c r="K14" s="7">
        <v>3772.3</v>
      </c>
      <c r="L14" s="7">
        <v>3507.94</v>
      </c>
      <c r="M14" s="7">
        <v>96.37</v>
      </c>
      <c r="N14" s="7">
        <v>0</v>
      </c>
      <c r="O14" s="7">
        <v>0</v>
      </c>
      <c r="P14" s="6" t="s">
        <v>183</v>
      </c>
    </row>
    <row r="15" spans="1:16">
      <c r="A15" s="5">
        <v>46117</v>
      </c>
      <c r="B15" s="7">
        <v>0.34</v>
      </c>
      <c r="C15" s="7">
        <v>2.41</v>
      </c>
      <c r="D15" s="7">
        <v>3.16</v>
      </c>
      <c r="E15" s="7">
        <v>21729.21</v>
      </c>
      <c r="F15" s="7">
        <v>31656.1</v>
      </c>
      <c r="G15" s="7">
        <v>681.22</v>
      </c>
      <c r="H15" s="7">
        <v>7154.05</v>
      </c>
      <c r="I15" s="7">
        <v>20109.91</v>
      </c>
      <c r="J15" s="7">
        <v>524.4299999999999</v>
      </c>
      <c r="K15" s="7">
        <v>3745.9</v>
      </c>
      <c r="L15" s="7">
        <v>3501.93</v>
      </c>
      <c r="M15" s="7">
        <v>83.33</v>
      </c>
      <c r="N15" s="7">
        <v>0</v>
      </c>
      <c r="O15" s="7">
        <v>0</v>
      </c>
      <c r="P15" s="6" t="s">
        <v>183</v>
      </c>
    </row>
    <row r="16" spans="1:16">
      <c r="A16" s="5">
        <v>46118</v>
      </c>
      <c r="B16" s="7">
        <v>0.46</v>
      </c>
      <c r="C16" s="7">
        <v>2.83</v>
      </c>
      <c r="D16" s="7">
        <v>2.83</v>
      </c>
      <c r="E16" s="7">
        <v>21183.55</v>
      </c>
      <c r="F16" s="7">
        <v>30855.06</v>
      </c>
      <c r="G16" s="7">
        <v>1126.53</v>
      </c>
      <c r="H16" s="7">
        <v>7458.64</v>
      </c>
      <c r="I16" s="7">
        <v>21149.63</v>
      </c>
      <c r="J16" s="7">
        <v>621.26</v>
      </c>
      <c r="K16" s="7">
        <v>3678.44</v>
      </c>
      <c r="L16" s="7">
        <v>3418.16</v>
      </c>
      <c r="M16" s="7">
        <v>81.20999999999999</v>
      </c>
      <c r="N16" s="7">
        <v>0</v>
      </c>
      <c r="O16" s="7">
        <v>0</v>
      </c>
      <c r="P16" s="6" t="s">
        <v>183</v>
      </c>
    </row>
    <row r="17" spans="1:16">
      <c r="A17" s="8">
        <v>46119</v>
      </c>
      <c r="B17" s="10">
        <v>0.53</v>
      </c>
      <c r="C17" s="10">
        <v>2.79</v>
      </c>
      <c r="D17" s="10">
        <v>2.1</v>
      </c>
      <c r="E17" s="10">
        <v>21951.68</v>
      </c>
      <c r="F17" s="10">
        <v>30623.94</v>
      </c>
      <c r="G17" s="10">
        <v>740.54</v>
      </c>
      <c r="H17" s="10">
        <v>7303.81</v>
      </c>
      <c r="I17" s="10">
        <v>20659.99</v>
      </c>
      <c r="J17" s="10">
        <v>564.65</v>
      </c>
      <c r="K17" s="10">
        <v>3658.49</v>
      </c>
      <c r="L17" s="10">
        <v>3360.1</v>
      </c>
      <c r="M17" s="10">
        <v>90.93000000000001</v>
      </c>
      <c r="N17" s="10">
        <v>1</v>
      </c>
      <c r="O17" s="10">
        <v>0</v>
      </c>
      <c r="P17" s="9" t="s">
        <v>184</v>
      </c>
    </row>
    <row r="18" spans="1:16">
      <c r="A18" s="8">
        <v>46120</v>
      </c>
      <c r="B18" s="10">
        <v>0.43</v>
      </c>
      <c r="C18" s="10">
        <v>2.35</v>
      </c>
      <c r="D18" s="10">
        <v>2.03</v>
      </c>
      <c r="E18" s="10">
        <v>21783.25</v>
      </c>
      <c r="F18" s="10">
        <v>31372.66</v>
      </c>
      <c r="G18" s="10">
        <v>696.28</v>
      </c>
      <c r="H18" s="10">
        <v>7475.79</v>
      </c>
      <c r="I18" s="10">
        <v>21080.03</v>
      </c>
      <c r="J18" s="10">
        <v>605.11</v>
      </c>
      <c r="K18" s="10">
        <v>3858.71</v>
      </c>
      <c r="L18" s="10">
        <v>3309.9</v>
      </c>
      <c r="M18" s="10">
        <v>93.95</v>
      </c>
      <c r="N18" s="10">
        <v>0</v>
      </c>
      <c r="O18" s="10">
        <v>0</v>
      </c>
      <c r="P18" s="9" t="s">
        <v>184</v>
      </c>
    </row>
    <row r="19" spans="1:16">
      <c r="A19" s="8">
        <v>46121</v>
      </c>
      <c r="B19" s="10">
        <v>0.42</v>
      </c>
      <c r="C19" s="10">
        <v>2.32</v>
      </c>
      <c r="D19" s="10">
        <v>1.78</v>
      </c>
      <c r="E19" s="10">
        <v>23326.88</v>
      </c>
      <c r="F19" s="10">
        <v>31678.58</v>
      </c>
      <c r="G19" s="10">
        <v>763.7</v>
      </c>
      <c r="H19" s="10">
        <v>7490.86</v>
      </c>
      <c r="I19" s="10">
        <v>21923.34</v>
      </c>
      <c r="J19" s="10">
        <v>597.37</v>
      </c>
      <c r="K19" s="10">
        <v>3666.29</v>
      </c>
      <c r="L19" s="10">
        <v>3372.79</v>
      </c>
      <c r="M19" s="10">
        <v>75.94</v>
      </c>
      <c r="N19" s="10">
        <v>0</v>
      </c>
      <c r="O19" s="10">
        <v>0</v>
      </c>
      <c r="P19" s="9" t="s">
        <v>184</v>
      </c>
    </row>
    <row r="20" spans="1:16">
      <c r="A20" s="8">
        <v>46122</v>
      </c>
      <c r="B20" s="10">
        <v>0.41</v>
      </c>
      <c r="C20" s="10">
        <v>2.36</v>
      </c>
      <c r="D20" s="10">
        <v>1.46</v>
      </c>
      <c r="E20" s="10">
        <v>23597.75</v>
      </c>
      <c r="F20" s="10">
        <v>34209.33</v>
      </c>
      <c r="G20" s="10">
        <v>823.2</v>
      </c>
      <c r="H20" s="10">
        <v>7324.4</v>
      </c>
      <c r="I20" s="10">
        <v>22943.93</v>
      </c>
      <c r="J20" s="10">
        <v>527.3</v>
      </c>
      <c r="K20" s="10">
        <v>3451.99</v>
      </c>
      <c r="L20" s="10">
        <v>3661.54</v>
      </c>
      <c r="M20" s="10">
        <v>81.41</v>
      </c>
      <c r="N20" s="10">
        <v>0</v>
      </c>
      <c r="O20" s="10">
        <v>0</v>
      </c>
      <c r="P20" s="9" t="s">
        <v>184</v>
      </c>
    </row>
    <row r="21" spans="1:16">
      <c r="A21" s="8">
        <v>46123</v>
      </c>
      <c r="B21" s="10">
        <v>0.41</v>
      </c>
      <c r="C21" s="10">
        <v>2.29</v>
      </c>
      <c r="D21" s="10">
        <v>1.71</v>
      </c>
      <c r="E21" s="10">
        <v>22692.49</v>
      </c>
      <c r="F21" s="10">
        <v>33039.29</v>
      </c>
      <c r="G21" s="10">
        <v>982.42</v>
      </c>
      <c r="H21" s="10">
        <v>7231.42</v>
      </c>
      <c r="I21" s="10">
        <v>22325.37</v>
      </c>
      <c r="J21" s="10">
        <v>682.78</v>
      </c>
      <c r="K21" s="10">
        <v>3610.89</v>
      </c>
      <c r="L21" s="10">
        <v>3473.08</v>
      </c>
      <c r="M21" s="10">
        <v>79.12</v>
      </c>
      <c r="N21" s="10">
        <v>0</v>
      </c>
      <c r="O21" s="10">
        <v>0</v>
      </c>
      <c r="P21" s="9" t="s">
        <v>184</v>
      </c>
    </row>
    <row r="22" spans="1:16">
      <c r="A22" s="8">
        <v>46124</v>
      </c>
      <c r="B22" s="10">
        <v>0.53</v>
      </c>
      <c r="C22" s="10">
        <v>2.09</v>
      </c>
      <c r="D22" s="10">
        <v>1.79</v>
      </c>
      <c r="E22" s="10">
        <v>21971.69</v>
      </c>
      <c r="F22" s="10">
        <v>33259.67</v>
      </c>
      <c r="G22" s="10">
        <v>711.38</v>
      </c>
      <c r="H22" s="10">
        <v>7150.76</v>
      </c>
      <c r="I22" s="10">
        <v>20909.19</v>
      </c>
      <c r="J22" s="10">
        <v>556.08</v>
      </c>
      <c r="K22" s="10">
        <v>3675.26</v>
      </c>
      <c r="L22" s="10">
        <v>3336.32</v>
      </c>
      <c r="M22" s="10">
        <v>76.89</v>
      </c>
      <c r="N22" s="10">
        <v>0</v>
      </c>
      <c r="O22" s="10">
        <v>0</v>
      </c>
      <c r="P22" s="9" t="s">
        <v>184</v>
      </c>
    </row>
    <row r="23" spans="1:16">
      <c r="A23" s="8">
        <v>46125</v>
      </c>
      <c r="B23" s="10">
        <v>0.58</v>
      </c>
      <c r="C23" s="10">
        <v>2.35</v>
      </c>
      <c r="D23" s="10">
        <v>1.6</v>
      </c>
      <c r="E23" s="10">
        <v>22868.7</v>
      </c>
      <c r="F23" s="10">
        <v>32802.23</v>
      </c>
      <c r="G23" s="10">
        <v>683.8099999999999</v>
      </c>
      <c r="H23" s="10">
        <v>7456</v>
      </c>
      <c r="I23" s="10">
        <v>21249.11</v>
      </c>
      <c r="J23" s="10">
        <v>604.8099999999999</v>
      </c>
      <c r="K23" s="10">
        <v>3493.36</v>
      </c>
      <c r="L23" s="10">
        <v>3274.26</v>
      </c>
      <c r="M23" s="10">
        <v>75.02</v>
      </c>
      <c r="N23" s="10">
        <v>0</v>
      </c>
      <c r="O23" s="10">
        <v>0</v>
      </c>
      <c r="P23" s="9" t="s">
        <v>184</v>
      </c>
    </row>
    <row r="24" spans="1:16">
      <c r="A24" s="8">
        <v>46126</v>
      </c>
      <c r="B24" s="10">
        <v>0.52</v>
      </c>
      <c r="C24" s="10">
        <v>2.14</v>
      </c>
      <c r="D24" s="10">
        <v>3.4</v>
      </c>
      <c r="E24" s="10">
        <v>22108.86</v>
      </c>
      <c r="F24" s="10">
        <v>33527.65</v>
      </c>
      <c r="G24" s="10">
        <v>676.62</v>
      </c>
      <c r="H24" s="10">
        <v>7358.47</v>
      </c>
      <c r="I24" s="10">
        <v>22334.89</v>
      </c>
      <c r="J24" s="10">
        <v>592.03</v>
      </c>
      <c r="K24" s="10">
        <v>3594.59</v>
      </c>
      <c r="L24" s="10">
        <v>3425.83</v>
      </c>
      <c r="M24" s="10">
        <v>78.26000000000001</v>
      </c>
      <c r="N24" s="10">
        <v>0</v>
      </c>
      <c r="O24" s="10">
        <v>0</v>
      </c>
      <c r="P24" s="9" t="s">
        <v>184</v>
      </c>
    </row>
    <row r="25" spans="1:16">
      <c r="A25" s="8">
        <v>46127</v>
      </c>
      <c r="B25" s="10">
        <v>0.53</v>
      </c>
      <c r="C25" s="10">
        <v>2.07</v>
      </c>
      <c r="D25" s="10">
        <v>1.84</v>
      </c>
      <c r="E25" s="10">
        <v>22452.95</v>
      </c>
      <c r="F25" s="10">
        <v>34024.96</v>
      </c>
      <c r="G25" s="10">
        <v>757.76</v>
      </c>
      <c r="H25" s="10">
        <v>7527.83</v>
      </c>
      <c r="I25" s="10">
        <v>21754.28</v>
      </c>
      <c r="J25" s="10">
        <v>636.92</v>
      </c>
      <c r="K25" s="10">
        <v>3586.1</v>
      </c>
      <c r="L25" s="10">
        <v>3291.8</v>
      </c>
      <c r="M25" s="10">
        <v>74.5</v>
      </c>
      <c r="N25" s="10">
        <v>0</v>
      </c>
      <c r="O25" s="10">
        <v>0</v>
      </c>
      <c r="P25" s="9" t="s">
        <v>184</v>
      </c>
    </row>
    <row r="26" spans="1:16">
      <c r="A26" s="8">
        <v>46128</v>
      </c>
      <c r="B26" s="10">
        <v>0.51</v>
      </c>
      <c r="C26" s="10">
        <v>2.26</v>
      </c>
      <c r="D26" s="10">
        <v>1.6</v>
      </c>
      <c r="E26" s="10">
        <v>23090.91</v>
      </c>
      <c r="F26" s="10">
        <v>33008.58</v>
      </c>
      <c r="G26" s="10">
        <v>804.3099999999999</v>
      </c>
      <c r="H26" s="10">
        <v>7371.12</v>
      </c>
      <c r="I26" s="10">
        <v>22269.27</v>
      </c>
      <c r="J26" s="10">
        <v>695.09</v>
      </c>
      <c r="K26" s="10">
        <v>3413.37</v>
      </c>
      <c r="L26" s="10">
        <v>3429.34</v>
      </c>
      <c r="M26" s="10">
        <v>80.11</v>
      </c>
      <c r="N26" s="10">
        <v>0</v>
      </c>
      <c r="O26" s="10">
        <v>0</v>
      </c>
      <c r="P26" s="9" t="s">
        <v>184</v>
      </c>
    </row>
    <row r="27" spans="1:16">
      <c r="A27" s="8">
        <v>46129</v>
      </c>
      <c r="B27" s="10">
        <v>0.49</v>
      </c>
      <c r="C27" s="10">
        <v>2.14</v>
      </c>
      <c r="D27" s="10">
        <v>1.31</v>
      </c>
      <c r="E27" s="10">
        <v>23073.73</v>
      </c>
      <c r="F27" s="10">
        <v>33084.9</v>
      </c>
      <c r="G27" s="10">
        <v>778.98</v>
      </c>
      <c r="H27" s="10">
        <v>7397.6</v>
      </c>
      <c r="I27" s="10">
        <v>21921.81</v>
      </c>
      <c r="J27" s="10">
        <v>526.39</v>
      </c>
      <c r="K27" s="10">
        <v>3853.64</v>
      </c>
      <c r="L27" s="10">
        <v>3602.5</v>
      </c>
      <c r="M27" s="10">
        <v>79.8</v>
      </c>
      <c r="N27" s="10">
        <v>0</v>
      </c>
      <c r="O27" s="10">
        <v>0</v>
      </c>
      <c r="P27" s="9" t="s">
        <v>184</v>
      </c>
    </row>
    <row r="28" spans="1:16">
      <c r="A28" s="8">
        <v>46130</v>
      </c>
      <c r="B28" s="10">
        <v>0.44</v>
      </c>
      <c r="C28" s="10">
        <v>2.26</v>
      </c>
      <c r="D28" s="10">
        <v>1.71</v>
      </c>
      <c r="E28" s="10">
        <v>22514.46</v>
      </c>
      <c r="F28" s="10">
        <v>34229.78</v>
      </c>
      <c r="G28" s="10">
        <v>649.25</v>
      </c>
      <c r="H28" s="10">
        <v>7279.62</v>
      </c>
      <c r="I28" s="10">
        <v>21666.3</v>
      </c>
      <c r="J28" s="10">
        <v>552.46</v>
      </c>
      <c r="K28" s="10">
        <v>3864.57</v>
      </c>
      <c r="L28" s="10">
        <v>3691.37</v>
      </c>
      <c r="M28" s="10">
        <v>78.06</v>
      </c>
      <c r="N28" s="10">
        <v>0</v>
      </c>
      <c r="O28" s="10">
        <v>0</v>
      </c>
      <c r="P28" s="9" t="s">
        <v>184</v>
      </c>
    </row>
    <row r="29" spans="1:16">
      <c r="A29" s="8">
        <v>46131</v>
      </c>
      <c r="B29" s="10">
        <v>0.5600000000000001</v>
      </c>
      <c r="C29" s="10">
        <v>2.26</v>
      </c>
      <c r="D29" s="10">
        <v>2.14</v>
      </c>
      <c r="E29" s="10">
        <v>23906.9</v>
      </c>
      <c r="F29" s="10">
        <v>34235.58</v>
      </c>
      <c r="G29" s="10">
        <v>719.63</v>
      </c>
      <c r="H29" s="10">
        <v>7186.62</v>
      </c>
      <c r="I29" s="10">
        <v>21963.59</v>
      </c>
      <c r="J29" s="10">
        <v>561.79</v>
      </c>
      <c r="K29" s="10">
        <v>3791.32</v>
      </c>
      <c r="L29" s="10">
        <v>3722.34</v>
      </c>
      <c r="M29" s="10">
        <v>84</v>
      </c>
      <c r="N29" s="10">
        <v>0</v>
      </c>
      <c r="O29" s="10">
        <v>0</v>
      </c>
      <c r="P29" s="9" t="s">
        <v>184</v>
      </c>
    </row>
    <row r="30" spans="1:16">
      <c r="A30" s="8">
        <v>46132</v>
      </c>
      <c r="B30" s="10">
        <v>0.75</v>
      </c>
      <c r="C30" s="10">
        <v>2.78</v>
      </c>
      <c r="D30" s="10">
        <v>2.31</v>
      </c>
      <c r="E30" s="10">
        <v>23854.4</v>
      </c>
      <c r="F30" s="10">
        <v>33455.62</v>
      </c>
      <c r="G30" s="10">
        <v>648.34</v>
      </c>
      <c r="H30" s="10">
        <v>7488.71</v>
      </c>
      <c r="I30" s="10">
        <v>21953.9</v>
      </c>
      <c r="J30" s="10">
        <v>569.38</v>
      </c>
      <c r="K30" s="10">
        <v>3684.09</v>
      </c>
      <c r="L30" s="10">
        <v>3555.8</v>
      </c>
      <c r="M30" s="10">
        <v>77.02</v>
      </c>
      <c r="N30" s="10">
        <v>0</v>
      </c>
      <c r="O30" s="10">
        <v>0</v>
      </c>
      <c r="P30" s="9" t="s">
        <v>184</v>
      </c>
    </row>
    <row r="31" spans="1:16">
      <c r="A31" s="11">
        <v>46133</v>
      </c>
      <c r="B31" s="13">
        <v>0.72</v>
      </c>
      <c r="C31" s="13">
        <v>2.91</v>
      </c>
      <c r="D31" s="13">
        <v>3.53</v>
      </c>
      <c r="E31" s="13">
        <v>22231.38</v>
      </c>
      <c r="F31" s="13">
        <v>33112.43</v>
      </c>
      <c r="G31" s="13">
        <v>622.11</v>
      </c>
      <c r="H31" s="13">
        <v>7745.03</v>
      </c>
      <c r="I31" s="13">
        <v>21839.2</v>
      </c>
      <c r="J31" s="13">
        <v>644.33</v>
      </c>
      <c r="K31" s="13">
        <v>3608.65</v>
      </c>
      <c r="L31" s="13">
        <v>3501.6</v>
      </c>
      <c r="M31" s="13">
        <v>75.52</v>
      </c>
      <c r="N31" s="13">
        <v>0</v>
      </c>
      <c r="O31" s="13">
        <v>1</v>
      </c>
      <c r="P31" s="12" t="s">
        <v>185</v>
      </c>
    </row>
    <row r="32" spans="1:16">
      <c r="A32" s="11">
        <v>46134</v>
      </c>
      <c r="B32" s="13">
        <v>0.6899999999999999</v>
      </c>
      <c r="C32" s="13">
        <v>2.8</v>
      </c>
      <c r="D32" s="13">
        <v>2.44</v>
      </c>
      <c r="E32" s="13">
        <v>23358.19</v>
      </c>
      <c r="F32" s="13">
        <v>33655.34</v>
      </c>
      <c r="G32" s="13">
        <v>789.8200000000001</v>
      </c>
      <c r="H32" s="13">
        <v>7787.51</v>
      </c>
      <c r="I32" s="13">
        <v>21910.37</v>
      </c>
      <c r="J32" s="13">
        <v>658.3</v>
      </c>
      <c r="K32" s="13">
        <v>3851.63</v>
      </c>
      <c r="L32" s="13">
        <v>3526.53</v>
      </c>
      <c r="M32" s="13">
        <v>77.20999999999999</v>
      </c>
      <c r="N32" s="13">
        <v>0</v>
      </c>
      <c r="O32" s="13">
        <v>0</v>
      </c>
      <c r="P32" s="12" t="s">
        <v>185</v>
      </c>
    </row>
    <row r="33" spans="1:16">
      <c r="A33" s="11">
        <v>46135</v>
      </c>
      <c r="B33" s="13">
        <v>0.6899999999999999</v>
      </c>
      <c r="C33" s="13">
        <v>2.69</v>
      </c>
      <c r="D33" s="13">
        <v>2.47</v>
      </c>
      <c r="E33" s="13">
        <v>24319.51</v>
      </c>
      <c r="F33" s="13">
        <v>32867.23</v>
      </c>
      <c r="G33" s="13">
        <v>1129.88</v>
      </c>
      <c r="H33" s="13">
        <v>7775.02</v>
      </c>
      <c r="I33" s="13">
        <v>21918.87</v>
      </c>
      <c r="J33" s="13">
        <v>545.48</v>
      </c>
      <c r="K33" s="13">
        <v>3924.18</v>
      </c>
      <c r="L33" s="13">
        <v>3588.47</v>
      </c>
      <c r="M33" s="13">
        <v>78.5</v>
      </c>
      <c r="N33" s="13">
        <v>0</v>
      </c>
      <c r="O33" s="13">
        <v>0</v>
      </c>
      <c r="P33" s="12" t="s">
        <v>185</v>
      </c>
    </row>
  </sheetData>
  <conditionalFormatting sqref="A2:P33">
    <cfRule type="expression" dxfId="0" priority="1">
      <formula>$P2="Trial"</formula>
    </cfRule>
    <cfRule type="expression" dxfId="1" priority="2">
      <formula>$P2="Post-RB"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212</v>
      </c>
    </row>
    <row r="2" spans="1:1" ht="14" customHeight="1">
      <c r="A2" s="15" t="s">
        <v>187</v>
      </c>
    </row>
    <row r="3" spans="1:1" ht="16" customHeight="1">
      <c r="A3" s="16" t="s">
        <v>213</v>
      </c>
    </row>
    <row r="26" spans="1:1" ht="16" customHeight="1">
      <c r="A26" s="16" t="s">
        <v>214</v>
      </c>
    </row>
    <row r="49" spans="1:1" ht="16" customHeight="1">
      <c r="A49" s="16" t="s">
        <v>215</v>
      </c>
    </row>
    <row r="72" spans="1:1" ht="16" customHeight="1">
      <c r="A72" s="16" t="s">
        <v>216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9" width="12.7109375" customWidth="1"/>
  </cols>
  <sheetData>
    <row r="1" spans="1:22" ht="42" customHeight="1">
      <c r="A1" s="4" t="s">
        <v>36</v>
      </c>
      <c r="B1" s="4" t="s">
        <v>217</v>
      </c>
      <c r="C1" s="4" t="s">
        <v>218</v>
      </c>
      <c r="D1" s="4" t="s">
        <v>219</v>
      </c>
      <c r="E1" s="4" t="s">
        <v>220</v>
      </c>
      <c r="F1" s="4" t="s">
        <v>221</v>
      </c>
      <c r="G1" s="4" t="s">
        <v>222</v>
      </c>
      <c r="H1" s="4" t="s">
        <v>223</v>
      </c>
      <c r="I1" s="4" t="s">
        <v>224</v>
      </c>
      <c r="J1" s="4" t="s">
        <v>225</v>
      </c>
      <c r="K1" s="4" t="s">
        <v>226</v>
      </c>
      <c r="L1" s="4" t="s">
        <v>227</v>
      </c>
      <c r="M1" s="4" t="s">
        <v>228</v>
      </c>
      <c r="N1" s="4" t="s">
        <v>229</v>
      </c>
      <c r="O1" s="4" t="s">
        <v>230</v>
      </c>
      <c r="P1" s="4" t="s">
        <v>231</v>
      </c>
      <c r="Q1" s="4" t="s">
        <v>232</v>
      </c>
      <c r="R1" s="4" t="s">
        <v>233</v>
      </c>
      <c r="S1" s="4" t="s">
        <v>234</v>
      </c>
      <c r="T1" s="4" t="s">
        <v>180</v>
      </c>
      <c r="U1" s="4" t="s">
        <v>181</v>
      </c>
      <c r="V1" s="4" t="s">
        <v>182</v>
      </c>
    </row>
    <row r="2" spans="1:22">
      <c r="A2" s="5">
        <v>46104</v>
      </c>
      <c r="B2" s="7">
        <v>98.67</v>
      </c>
      <c r="C2" s="7">
        <v>99.09999999999999</v>
      </c>
      <c r="D2" s="7">
        <v>99.64</v>
      </c>
      <c r="E2" s="7">
        <v>98.87</v>
      </c>
      <c r="F2" s="7">
        <v>99.51000000000001</v>
      </c>
      <c r="G2" s="7">
        <v>99.75</v>
      </c>
      <c r="H2" s="7">
        <v>99.88</v>
      </c>
      <c r="I2" s="7">
        <v>99.98999999999999</v>
      </c>
      <c r="J2" s="7">
        <v>99.98999999999999</v>
      </c>
      <c r="K2" s="7">
        <v>99.58</v>
      </c>
      <c r="L2" s="7">
        <v>99.98</v>
      </c>
      <c r="M2" s="7">
        <v>99.98999999999999</v>
      </c>
      <c r="N2" s="7">
        <v>99.91</v>
      </c>
      <c r="O2" s="7">
        <v>100</v>
      </c>
      <c r="P2" s="7">
        <v>100</v>
      </c>
      <c r="Q2" s="7">
        <v>98.64</v>
      </c>
      <c r="R2" s="7">
        <v>98.48999999999999</v>
      </c>
      <c r="S2" s="7">
        <v>99.78</v>
      </c>
      <c r="T2" s="7">
        <v>0</v>
      </c>
      <c r="U2" s="7">
        <v>0</v>
      </c>
      <c r="V2" s="6" t="s">
        <v>183</v>
      </c>
    </row>
    <row r="3" spans="1:22">
      <c r="A3" s="5">
        <v>46105</v>
      </c>
      <c r="B3" s="7">
        <v>98.78</v>
      </c>
      <c r="C3" s="7">
        <v>99.09</v>
      </c>
      <c r="D3" s="7">
        <v>99.76000000000001</v>
      </c>
      <c r="E3" s="7">
        <v>98.87</v>
      </c>
      <c r="F3" s="7">
        <v>99.55</v>
      </c>
      <c r="G3" s="7">
        <v>99.81999999999999</v>
      </c>
      <c r="H3" s="7">
        <v>99.87</v>
      </c>
      <c r="I3" s="7">
        <v>99.98999999999999</v>
      </c>
      <c r="J3" s="7">
        <v>100</v>
      </c>
      <c r="K3" s="7">
        <v>99.59999999999999</v>
      </c>
      <c r="L3" s="7">
        <v>99.98</v>
      </c>
      <c r="M3" s="7">
        <v>100</v>
      </c>
      <c r="N3" s="7">
        <v>99.89</v>
      </c>
      <c r="O3" s="7">
        <v>100</v>
      </c>
      <c r="P3" s="7">
        <v>100</v>
      </c>
      <c r="Q3" s="7">
        <v>98.66</v>
      </c>
      <c r="R3" s="7">
        <v>98.70999999999999</v>
      </c>
      <c r="S3" s="7">
        <v>99.81</v>
      </c>
      <c r="T3" s="7">
        <v>0</v>
      </c>
      <c r="U3" s="7">
        <v>0</v>
      </c>
      <c r="V3" s="6" t="s">
        <v>183</v>
      </c>
    </row>
    <row r="4" spans="1:22">
      <c r="A4" s="5">
        <v>46106</v>
      </c>
      <c r="B4" s="7">
        <v>98.79000000000001</v>
      </c>
      <c r="C4" s="7">
        <v>99.11</v>
      </c>
      <c r="D4" s="7">
        <v>99.61</v>
      </c>
      <c r="E4" s="7">
        <v>98.87</v>
      </c>
      <c r="F4" s="7">
        <v>99.53</v>
      </c>
      <c r="G4" s="7">
        <v>99.73999999999999</v>
      </c>
      <c r="H4" s="7">
        <v>99.90000000000001</v>
      </c>
      <c r="I4" s="7">
        <v>99.98999999999999</v>
      </c>
      <c r="J4" s="7">
        <v>100</v>
      </c>
      <c r="K4" s="7">
        <v>99.68000000000001</v>
      </c>
      <c r="L4" s="7">
        <v>99.98</v>
      </c>
      <c r="M4" s="7">
        <v>100</v>
      </c>
      <c r="N4" s="7">
        <v>99.92</v>
      </c>
      <c r="O4" s="7">
        <v>100</v>
      </c>
      <c r="P4" s="7">
        <v>100</v>
      </c>
      <c r="Q4" s="7">
        <v>98.72</v>
      </c>
      <c r="R4" s="7">
        <v>98.70999999999999</v>
      </c>
      <c r="S4" s="7">
        <v>99.79000000000001</v>
      </c>
      <c r="T4" s="7">
        <v>0</v>
      </c>
      <c r="U4" s="7">
        <v>0</v>
      </c>
      <c r="V4" s="6" t="s">
        <v>183</v>
      </c>
    </row>
    <row r="5" spans="1:22">
      <c r="A5" s="5">
        <v>46107</v>
      </c>
      <c r="B5" s="7">
        <v>98.75</v>
      </c>
      <c r="C5" s="7">
        <v>99.11</v>
      </c>
      <c r="D5" s="7">
        <v>99.59</v>
      </c>
      <c r="E5" s="7">
        <v>98.83</v>
      </c>
      <c r="F5" s="7">
        <v>99.51000000000001</v>
      </c>
      <c r="G5" s="7">
        <v>99.69</v>
      </c>
      <c r="H5" s="7">
        <v>99.88</v>
      </c>
      <c r="I5" s="7">
        <v>99.98999999999999</v>
      </c>
      <c r="J5" s="7">
        <v>100</v>
      </c>
      <c r="K5" s="7">
        <v>99.5</v>
      </c>
      <c r="L5" s="7">
        <v>99.98</v>
      </c>
      <c r="M5" s="7">
        <v>100</v>
      </c>
      <c r="N5" s="7">
        <v>99.91</v>
      </c>
      <c r="O5" s="7">
        <v>100</v>
      </c>
      <c r="P5" s="7">
        <v>100</v>
      </c>
      <c r="Q5" s="7">
        <v>98.87</v>
      </c>
      <c r="R5" s="7">
        <v>98.56</v>
      </c>
      <c r="S5" s="7">
        <v>99.78</v>
      </c>
      <c r="T5" s="7">
        <v>0</v>
      </c>
      <c r="U5" s="7">
        <v>0</v>
      </c>
      <c r="V5" s="6" t="s">
        <v>183</v>
      </c>
    </row>
    <row r="6" spans="1:22">
      <c r="A6" s="5">
        <v>46108</v>
      </c>
      <c r="B6" s="7">
        <v>98.59999999999999</v>
      </c>
      <c r="C6" s="7">
        <v>99.19</v>
      </c>
      <c r="D6" s="7">
        <v>99.55</v>
      </c>
      <c r="E6" s="7">
        <v>98.7</v>
      </c>
      <c r="F6" s="7">
        <v>99.56</v>
      </c>
      <c r="G6" s="7">
        <v>99.70999999999999</v>
      </c>
      <c r="H6" s="7">
        <v>99.89</v>
      </c>
      <c r="I6" s="7">
        <v>99.98999999999999</v>
      </c>
      <c r="J6" s="7">
        <v>100</v>
      </c>
      <c r="K6" s="7">
        <v>99.59</v>
      </c>
      <c r="L6" s="7">
        <v>99.98</v>
      </c>
      <c r="M6" s="7">
        <v>100</v>
      </c>
      <c r="N6" s="7">
        <v>99.90000000000001</v>
      </c>
      <c r="O6" s="7">
        <v>100</v>
      </c>
      <c r="P6" s="7">
        <v>100</v>
      </c>
      <c r="Q6" s="7">
        <v>98.97</v>
      </c>
      <c r="R6" s="7">
        <v>98.59999999999999</v>
      </c>
      <c r="S6" s="7">
        <v>99.72</v>
      </c>
      <c r="T6" s="7">
        <v>0</v>
      </c>
      <c r="U6" s="7">
        <v>0</v>
      </c>
      <c r="V6" s="6" t="s">
        <v>183</v>
      </c>
    </row>
    <row r="7" spans="1:22">
      <c r="A7" s="5">
        <v>46109</v>
      </c>
      <c r="B7" s="7">
        <v>98.54000000000001</v>
      </c>
      <c r="C7" s="7">
        <v>99.26000000000001</v>
      </c>
      <c r="D7" s="7">
        <v>99.42</v>
      </c>
      <c r="E7" s="7">
        <v>98.62</v>
      </c>
      <c r="F7" s="7">
        <v>99.59</v>
      </c>
      <c r="G7" s="7">
        <v>99.54000000000001</v>
      </c>
      <c r="H7" s="7">
        <v>99.90000000000001</v>
      </c>
      <c r="I7" s="7">
        <v>99.98999999999999</v>
      </c>
      <c r="J7" s="7">
        <v>100</v>
      </c>
      <c r="K7" s="7">
        <v>99.77</v>
      </c>
      <c r="L7" s="7">
        <v>99.98999999999999</v>
      </c>
      <c r="M7" s="7">
        <v>100</v>
      </c>
      <c r="N7" s="7">
        <v>99.92</v>
      </c>
      <c r="O7" s="7">
        <v>100</v>
      </c>
      <c r="P7" s="7">
        <v>100</v>
      </c>
      <c r="Q7" s="7">
        <v>98.98</v>
      </c>
      <c r="R7" s="7">
        <v>98.73</v>
      </c>
      <c r="S7" s="7">
        <v>99.76000000000001</v>
      </c>
      <c r="T7" s="7">
        <v>0</v>
      </c>
      <c r="U7" s="7">
        <v>0</v>
      </c>
      <c r="V7" s="6" t="s">
        <v>183</v>
      </c>
    </row>
    <row r="8" spans="1:22">
      <c r="A8" s="5">
        <v>46110</v>
      </c>
      <c r="B8" s="7">
        <v>98.62</v>
      </c>
      <c r="C8" s="7">
        <v>99.28</v>
      </c>
      <c r="D8" s="7">
        <v>99.5</v>
      </c>
      <c r="E8" s="7">
        <v>98.73</v>
      </c>
      <c r="F8" s="7">
        <v>99.63</v>
      </c>
      <c r="G8" s="7">
        <v>99.64</v>
      </c>
      <c r="H8" s="7">
        <v>99.88</v>
      </c>
      <c r="I8" s="7">
        <v>100</v>
      </c>
      <c r="J8" s="7">
        <v>100</v>
      </c>
      <c r="K8" s="7">
        <v>99.77</v>
      </c>
      <c r="L8" s="7">
        <v>99.98999999999999</v>
      </c>
      <c r="M8" s="7">
        <v>100</v>
      </c>
      <c r="N8" s="7">
        <v>99.90000000000001</v>
      </c>
      <c r="O8" s="7">
        <v>100</v>
      </c>
      <c r="P8" s="7">
        <v>100</v>
      </c>
      <c r="Q8" s="7">
        <v>98.98999999999999</v>
      </c>
      <c r="R8" s="7">
        <v>98.66</v>
      </c>
      <c r="S8" s="7">
        <v>99.8</v>
      </c>
      <c r="T8" s="7">
        <v>0</v>
      </c>
      <c r="U8" s="7">
        <v>0</v>
      </c>
      <c r="V8" s="6" t="s">
        <v>183</v>
      </c>
    </row>
    <row r="9" spans="1:22">
      <c r="A9" s="5">
        <v>46111</v>
      </c>
      <c r="B9" s="7">
        <v>98.61</v>
      </c>
      <c r="C9" s="7">
        <v>99.12</v>
      </c>
      <c r="D9" s="7">
        <v>99.59999999999999</v>
      </c>
      <c r="E9" s="7">
        <v>98.86</v>
      </c>
      <c r="F9" s="7">
        <v>99.55</v>
      </c>
      <c r="G9" s="7">
        <v>99.70999999999999</v>
      </c>
      <c r="H9" s="7">
        <v>99.89</v>
      </c>
      <c r="I9" s="7">
        <v>99.98999999999999</v>
      </c>
      <c r="J9" s="7">
        <v>100</v>
      </c>
      <c r="K9" s="7">
        <v>99.79000000000001</v>
      </c>
      <c r="L9" s="7">
        <v>99.98999999999999</v>
      </c>
      <c r="M9" s="7">
        <v>100</v>
      </c>
      <c r="N9" s="7">
        <v>99.91</v>
      </c>
      <c r="O9" s="7">
        <v>100</v>
      </c>
      <c r="P9" s="7">
        <v>100</v>
      </c>
      <c r="Q9" s="7">
        <v>98.94</v>
      </c>
      <c r="R9" s="7">
        <v>98.58</v>
      </c>
      <c r="S9" s="7">
        <v>99.73999999999999</v>
      </c>
      <c r="T9" s="7">
        <v>0</v>
      </c>
      <c r="U9" s="7">
        <v>0</v>
      </c>
      <c r="V9" s="6" t="s">
        <v>183</v>
      </c>
    </row>
    <row r="10" spans="1:22">
      <c r="A10" s="5">
        <v>46112</v>
      </c>
      <c r="B10" s="7">
        <v>98.77</v>
      </c>
      <c r="C10" s="7">
        <v>99.15000000000001</v>
      </c>
      <c r="D10" s="7">
        <v>99.70999999999999</v>
      </c>
      <c r="E10" s="7">
        <v>98.86</v>
      </c>
      <c r="F10" s="7">
        <v>99.53</v>
      </c>
      <c r="G10" s="7">
        <v>99.76000000000001</v>
      </c>
      <c r="H10" s="7">
        <v>99.88</v>
      </c>
      <c r="I10" s="7">
        <v>99.98999999999999</v>
      </c>
      <c r="J10" s="7">
        <v>100</v>
      </c>
      <c r="K10" s="7">
        <v>99.77</v>
      </c>
      <c r="L10" s="7">
        <v>99.98999999999999</v>
      </c>
      <c r="M10" s="7">
        <v>100</v>
      </c>
      <c r="N10" s="7">
        <v>99.91</v>
      </c>
      <c r="O10" s="7">
        <v>100</v>
      </c>
      <c r="P10" s="7">
        <v>100</v>
      </c>
      <c r="Q10" s="7">
        <v>98.84</v>
      </c>
      <c r="R10" s="7">
        <v>98.51000000000001</v>
      </c>
      <c r="S10" s="7">
        <v>99.7</v>
      </c>
      <c r="T10" s="7">
        <v>0</v>
      </c>
      <c r="U10" s="7">
        <v>0</v>
      </c>
      <c r="V10" s="6" t="s">
        <v>183</v>
      </c>
    </row>
    <row r="11" spans="1:22">
      <c r="A11" s="5">
        <v>46113</v>
      </c>
      <c r="B11" s="7">
        <v>98.56999999999999</v>
      </c>
      <c r="C11" s="7">
        <v>99.11</v>
      </c>
      <c r="D11" s="7">
        <v>99.7</v>
      </c>
      <c r="E11" s="7">
        <v>98.81999999999999</v>
      </c>
      <c r="F11" s="7">
        <v>99.54000000000001</v>
      </c>
      <c r="G11" s="7">
        <v>99.81</v>
      </c>
      <c r="H11" s="7">
        <v>99.88</v>
      </c>
      <c r="I11" s="7">
        <v>99.98999999999999</v>
      </c>
      <c r="J11" s="7">
        <v>100</v>
      </c>
      <c r="K11" s="7">
        <v>99.75</v>
      </c>
      <c r="L11" s="7">
        <v>99.98</v>
      </c>
      <c r="M11" s="7">
        <v>99.98999999999999</v>
      </c>
      <c r="N11" s="7">
        <v>99.90000000000001</v>
      </c>
      <c r="O11" s="7">
        <v>100</v>
      </c>
      <c r="P11" s="7">
        <v>100</v>
      </c>
      <c r="Q11" s="7">
        <v>98.81999999999999</v>
      </c>
      <c r="R11" s="7">
        <v>98.5</v>
      </c>
      <c r="S11" s="7">
        <v>99.77</v>
      </c>
      <c r="T11" s="7">
        <v>0</v>
      </c>
      <c r="U11" s="7">
        <v>0</v>
      </c>
      <c r="V11" s="6" t="s">
        <v>183</v>
      </c>
    </row>
    <row r="12" spans="1:22">
      <c r="A12" s="5">
        <v>46114</v>
      </c>
      <c r="B12" s="7">
        <v>98.22</v>
      </c>
      <c r="C12" s="7">
        <v>99.12</v>
      </c>
      <c r="D12" s="7">
        <v>99.5</v>
      </c>
      <c r="E12" s="7">
        <v>98.38</v>
      </c>
      <c r="F12" s="7">
        <v>99.54000000000001</v>
      </c>
      <c r="G12" s="7">
        <v>99.69</v>
      </c>
      <c r="H12" s="7">
        <v>99.87</v>
      </c>
      <c r="I12" s="7">
        <v>99.94</v>
      </c>
      <c r="J12" s="7">
        <v>99.98999999999999</v>
      </c>
      <c r="K12" s="7">
        <v>99.72</v>
      </c>
      <c r="L12" s="7">
        <v>99.95999999999999</v>
      </c>
      <c r="M12" s="7">
        <v>99.98999999999999</v>
      </c>
      <c r="N12" s="7">
        <v>99.88</v>
      </c>
      <c r="O12" s="7">
        <v>99.97</v>
      </c>
      <c r="P12" s="7">
        <v>100</v>
      </c>
      <c r="Q12" s="7">
        <v>98.90000000000001</v>
      </c>
      <c r="R12" s="7">
        <v>98.39</v>
      </c>
      <c r="S12" s="7">
        <v>99.75</v>
      </c>
      <c r="T12" s="7">
        <v>0</v>
      </c>
      <c r="U12" s="7">
        <v>0</v>
      </c>
      <c r="V12" s="6" t="s">
        <v>183</v>
      </c>
    </row>
    <row r="13" spans="1:22">
      <c r="A13" s="5">
        <v>46115</v>
      </c>
      <c r="B13" s="7">
        <v>97.81999999999999</v>
      </c>
      <c r="C13" s="7">
        <v>98.84999999999999</v>
      </c>
      <c r="D13" s="7">
        <v>99.51000000000001</v>
      </c>
      <c r="E13" s="7">
        <v>98.09999999999999</v>
      </c>
      <c r="F13" s="7">
        <v>99.56</v>
      </c>
      <c r="G13" s="7">
        <v>99.65000000000001</v>
      </c>
      <c r="H13" s="7">
        <v>99.88</v>
      </c>
      <c r="I13" s="7">
        <v>99.98</v>
      </c>
      <c r="J13" s="7">
        <v>100</v>
      </c>
      <c r="K13" s="7">
        <v>99.68000000000001</v>
      </c>
      <c r="L13" s="7">
        <v>99.97</v>
      </c>
      <c r="M13" s="7">
        <v>100</v>
      </c>
      <c r="N13" s="7">
        <v>99.89</v>
      </c>
      <c r="O13" s="7">
        <v>100</v>
      </c>
      <c r="P13" s="7">
        <v>100</v>
      </c>
      <c r="Q13" s="7">
        <v>98.91</v>
      </c>
      <c r="R13" s="7">
        <v>98.7</v>
      </c>
      <c r="S13" s="7">
        <v>99.73</v>
      </c>
      <c r="T13" s="7">
        <v>0</v>
      </c>
      <c r="U13" s="7">
        <v>0</v>
      </c>
      <c r="V13" s="6" t="s">
        <v>183</v>
      </c>
    </row>
    <row r="14" spans="1:22">
      <c r="A14" s="5">
        <v>46116</v>
      </c>
      <c r="B14" s="7">
        <v>98.34999999999999</v>
      </c>
      <c r="C14" s="7">
        <v>99.3</v>
      </c>
      <c r="D14" s="7">
        <v>99.33</v>
      </c>
      <c r="E14" s="7">
        <v>98.44</v>
      </c>
      <c r="F14" s="7">
        <v>99.59999999999999</v>
      </c>
      <c r="G14" s="7">
        <v>99.55</v>
      </c>
      <c r="H14" s="7">
        <v>99.90000000000001</v>
      </c>
      <c r="I14" s="7">
        <v>100</v>
      </c>
      <c r="J14" s="7">
        <v>100</v>
      </c>
      <c r="K14" s="7">
        <v>99.7</v>
      </c>
      <c r="L14" s="7">
        <v>99.98</v>
      </c>
      <c r="M14" s="7">
        <v>100</v>
      </c>
      <c r="N14" s="7">
        <v>99.92</v>
      </c>
      <c r="O14" s="7">
        <v>100</v>
      </c>
      <c r="P14" s="7">
        <v>100</v>
      </c>
      <c r="Q14" s="7">
        <v>98.81</v>
      </c>
      <c r="R14" s="7">
        <v>98.58</v>
      </c>
      <c r="S14" s="7">
        <v>99.3</v>
      </c>
      <c r="T14" s="7">
        <v>0</v>
      </c>
      <c r="U14" s="7">
        <v>0</v>
      </c>
      <c r="V14" s="6" t="s">
        <v>183</v>
      </c>
    </row>
    <row r="15" spans="1:22">
      <c r="A15" s="5">
        <v>46117</v>
      </c>
      <c r="B15" s="7">
        <v>97.72</v>
      </c>
      <c r="C15" s="7">
        <v>98.79000000000001</v>
      </c>
      <c r="D15" s="7">
        <v>99.31999999999999</v>
      </c>
      <c r="E15" s="7">
        <v>98.06</v>
      </c>
      <c r="F15" s="7">
        <v>99.63</v>
      </c>
      <c r="G15" s="7">
        <v>99.59</v>
      </c>
      <c r="H15" s="7">
        <v>99.90000000000001</v>
      </c>
      <c r="I15" s="7">
        <v>100</v>
      </c>
      <c r="J15" s="7">
        <v>99.98999999999999</v>
      </c>
      <c r="K15" s="7">
        <v>99.68000000000001</v>
      </c>
      <c r="L15" s="7">
        <v>99.98999999999999</v>
      </c>
      <c r="M15" s="7">
        <v>99.98999999999999</v>
      </c>
      <c r="N15" s="7">
        <v>99.91</v>
      </c>
      <c r="O15" s="7">
        <v>100</v>
      </c>
      <c r="P15" s="7">
        <v>100</v>
      </c>
      <c r="Q15" s="7">
        <v>98.86</v>
      </c>
      <c r="R15" s="7">
        <v>98.66</v>
      </c>
      <c r="S15" s="7">
        <v>99.65000000000001</v>
      </c>
      <c r="T15" s="7">
        <v>0</v>
      </c>
      <c r="U15" s="7">
        <v>0</v>
      </c>
      <c r="V15" s="6" t="s">
        <v>183</v>
      </c>
    </row>
    <row r="16" spans="1:22">
      <c r="A16" s="5">
        <v>46118</v>
      </c>
      <c r="B16" s="7">
        <v>98.23</v>
      </c>
      <c r="C16" s="7">
        <v>99.31</v>
      </c>
      <c r="D16" s="7">
        <v>99.47</v>
      </c>
      <c r="E16" s="7">
        <v>98.31999999999999</v>
      </c>
      <c r="F16" s="7">
        <v>99.64</v>
      </c>
      <c r="G16" s="7">
        <v>99.62</v>
      </c>
      <c r="H16" s="7">
        <v>99.87</v>
      </c>
      <c r="I16" s="7">
        <v>100</v>
      </c>
      <c r="J16" s="7">
        <v>100</v>
      </c>
      <c r="K16" s="7">
        <v>99.68000000000001</v>
      </c>
      <c r="L16" s="7">
        <v>99.98</v>
      </c>
      <c r="M16" s="7">
        <v>100</v>
      </c>
      <c r="N16" s="7">
        <v>99.88</v>
      </c>
      <c r="O16" s="7">
        <v>100</v>
      </c>
      <c r="P16" s="7">
        <v>100</v>
      </c>
      <c r="Q16" s="7">
        <v>98.73999999999999</v>
      </c>
      <c r="R16" s="7">
        <v>97.81999999999999</v>
      </c>
      <c r="S16" s="7">
        <v>99.68000000000001</v>
      </c>
      <c r="T16" s="7">
        <v>0</v>
      </c>
      <c r="U16" s="7">
        <v>0</v>
      </c>
      <c r="V16" s="6" t="s">
        <v>183</v>
      </c>
    </row>
    <row r="17" spans="1:22">
      <c r="A17" s="8">
        <v>46119</v>
      </c>
      <c r="B17" s="10">
        <v>98.54000000000001</v>
      </c>
      <c r="C17" s="10">
        <v>99.29000000000001</v>
      </c>
      <c r="D17" s="10">
        <v>99.64</v>
      </c>
      <c r="E17" s="10">
        <v>98.63</v>
      </c>
      <c r="F17" s="10">
        <v>99.62</v>
      </c>
      <c r="G17" s="10">
        <v>99.75</v>
      </c>
      <c r="H17" s="10">
        <v>99.84999999999999</v>
      </c>
      <c r="I17" s="10">
        <v>99.98999999999999</v>
      </c>
      <c r="J17" s="10">
        <v>99.98999999999999</v>
      </c>
      <c r="K17" s="10">
        <v>99.68000000000001</v>
      </c>
      <c r="L17" s="10">
        <v>99.98</v>
      </c>
      <c r="M17" s="10">
        <v>99.98999999999999</v>
      </c>
      <c r="N17" s="10">
        <v>99.86</v>
      </c>
      <c r="O17" s="10">
        <v>100</v>
      </c>
      <c r="P17" s="10">
        <v>100</v>
      </c>
      <c r="Q17" s="10">
        <v>98.70999999999999</v>
      </c>
      <c r="R17" s="10">
        <v>98.01000000000001</v>
      </c>
      <c r="S17" s="10">
        <v>99.73</v>
      </c>
      <c r="T17" s="10">
        <v>1</v>
      </c>
      <c r="U17" s="10">
        <v>0</v>
      </c>
      <c r="V17" s="9" t="s">
        <v>184</v>
      </c>
    </row>
    <row r="18" spans="1:22">
      <c r="A18" s="8">
        <v>46120</v>
      </c>
      <c r="B18" s="10">
        <v>98.55</v>
      </c>
      <c r="C18" s="10">
        <v>99.23</v>
      </c>
      <c r="D18" s="10">
        <v>99.5</v>
      </c>
      <c r="E18" s="10">
        <v>98.64</v>
      </c>
      <c r="F18" s="10">
        <v>99.59</v>
      </c>
      <c r="G18" s="10">
        <v>99.62</v>
      </c>
      <c r="H18" s="10">
        <v>99.84999999999999</v>
      </c>
      <c r="I18" s="10">
        <v>100</v>
      </c>
      <c r="J18" s="10">
        <v>99.98999999999999</v>
      </c>
      <c r="K18" s="10">
        <v>99.68000000000001</v>
      </c>
      <c r="L18" s="10">
        <v>99.98</v>
      </c>
      <c r="M18" s="10">
        <v>99.98999999999999</v>
      </c>
      <c r="N18" s="10">
        <v>99.84999999999999</v>
      </c>
      <c r="O18" s="10">
        <v>100</v>
      </c>
      <c r="P18" s="10">
        <v>100</v>
      </c>
      <c r="Q18" s="10">
        <v>98.58</v>
      </c>
      <c r="R18" s="10">
        <v>96.84999999999999</v>
      </c>
      <c r="S18" s="10">
        <v>99.66</v>
      </c>
      <c r="T18" s="10">
        <v>0</v>
      </c>
      <c r="U18" s="10">
        <v>0</v>
      </c>
      <c r="V18" s="9" t="s">
        <v>184</v>
      </c>
    </row>
    <row r="19" spans="1:22">
      <c r="A19" s="8">
        <v>46121</v>
      </c>
      <c r="B19" s="10">
        <v>98.52</v>
      </c>
      <c r="C19" s="10">
        <v>99.19</v>
      </c>
      <c r="D19" s="10">
        <v>99.53</v>
      </c>
      <c r="E19" s="10">
        <v>98.61</v>
      </c>
      <c r="F19" s="10">
        <v>99.61</v>
      </c>
      <c r="G19" s="10">
        <v>99.67</v>
      </c>
      <c r="H19" s="10">
        <v>99.87</v>
      </c>
      <c r="I19" s="10">
        <v>100</v>
      </c>
      <c r="J19" s="10">
        <v>100</v>
      </c>
      <c r="K19" s="10">
        <v>99.7</v>
      </c>
      <c r="L19" s="10">
        <v>99.98999999999999</v>
      </c>
      <c r="M19" s="10">
        <v>100</v>
      </c>
      <c r="N19" s="10">
        <v>99.89</v>
      </c>
      <c r="O19" s="10">
        <v>100</v>
      </c>
      <c r="P19" s="10">
        <v>100</v>
      </c>
      <c r="Q19" s="10">
        <v>98.88</v>
      </c>
      <c r="R19" s="10">
        <v>98.34999999999999</v>
      </c>
      <c r="S19" s="10">
        <v>99.72</v>
      </c>
      <c r="T19" s="10">
        <v>0</v>
      </c>
      <c r="U19" s="10">
        <v>0</v>
      </c>
      <c r="V19" s="9" t="s">
        <v>184</v>
      </c>
    </row>
    <row r="20" spans="1:22">
      <c r="A20" s="8">
        <v>46122</v>
      </c>
      <c r="B20" s="10">
        <v>98.41</v>
      </c>
      <c r="C20" s="10">
        <v>99.29000000000001</v>
      </c>
      <c r="D20" s="10">
        <v>99.7</v>
      </c>
      <c r="E20" s="10">
        <v>98.61</v>
      </c>
      <c r="F20" s="10">
        <v>99.63</v>
      </c>
      <c r="G20" s="10">
        <v>99.79000000000001</v>
      </c>
      <c r="H20" s="10">
        <v>99.84</v>
      </c>
      <c r="I20" s="10">
        <v>100</v>
      </c>
      <c r="J20" s="10">
        <v>99.98999999999999</v>
      </c>
      <c r="K20" s="10">
        <v>99.72</v>
      </c>
      <c r="L20" s="10">
        <v>99.98999999999999</v>
      </c>
      <c r="M20" s="10">
        <v>100</v>
      </c>
      <c r="N20" s="10">
        <v>99.84</v>
      </c>
      <c r="O20" s="10">
        <v>100</v>
      </c>
      <c r="P20" s="10">
        <v>100</v>
      </c>
      <c r="Q20" s="10">
        <v>98.84</v>
      </c>
      <c r="R20" s="10">
        <v>98.45999999999999</v>
      </c>
      <c r="S20" s="10">
        <v>99.70999999999999</v>
      </c>
      <c r="T20" s="10">
        <v>0</v>
      </c>
      <c r="U20" s="10">
        <v>0</v>
      </c>
      <c r="V20" s="9" t="s">
        <v>184</v>
      </c>
    </row>
    <row r="21" spans="1:22">
      <c r="A21" s="8">
        <v>46123</v>
      </c>
      <c r="B21" s="10">
        <v>98.47</v>
      </c>
      <c r="C21" s="10">
        <v>99.29000000000001</v>
      </c>
      <c r="D21" s="10">
        <v>99.51000000000001</v>
      </c>
      <c r="E21" s="10">
        <v>98.56999999999999</v>
      </c>
      <c r="F21" s="10">
        <v>99.56999999999999</v>
      </c>
      <c r="G21" s="10">
        <v>99.68000000000001</v>
      </c>
      <c r="H21" s="10">
        <v>99.84999999999999</v>
      </c>
      <c r="I21" s="10">
        <v>99.95</v>
      </c>
      <c r="J21" s="10">
        <v>100</v>
      </c>
      <c r="K21" s="10">
        <v>99.76000000000001</v>
      </c>
      <c r="L21" s="10">
        <v>99.95</v>
      </c>
      <c r="M21" s="10">
        <v>100</v>
      </c>
      <c r="N21" s="10">
        <v>99.86</v>
      </c>
      <c r="O21" s="10">
        <v>100</v>
      </c>
      <c r="P21" s="10">
        <v>100</v>
      </c>
      <c r="Q21" s="10">
        <v>98.91</v>
      </c>
      <c r="R21" s="10">
        <v>98.64</v>
      </c>
      <c r="S21" s="10">
        <v>99.72</v>
      </c>
      <c r="T21" s="10">
        <v>0</v>
      </c>
      <c r="U21" s="10">
        <v>0</v>
      </c>
      <c r="V21" s="9" t="s">
        <v>184</v>
      </c>
    </row>
    <row r="22" spans="1:22">
      <c r="A22" s="8">
        <v>46124</v>
      </c>
      <c r="B22" s="10">
        <v>97.59999999999999</v>
      </c>
      <c r="C22" s="10">
        <v>98.61</v>
      </c>
      <c r="D22" s="10">
        <v>99.54000000000001</v>
      </c>
      <c r="E22" s="10">
        <v>98.81</v>
      </c>
      <c r="F22" s="10">
        <v>99.63</v>
      </c>
      <c r="G22" s="10">
        <v>99.67</v>
      </c>
      <c r="H22" s="10">
        <v>99.84999999999999</v>
      </c>
      <c r="I22" s="10">
        <v>100</v>
      </c>
      <c r="J22" s="10">
        <v>100</v>
      </c>
      <c r="K22" s="10">
        <v>99.77</v>
      </c>
      <c r="L22" s="10">
        <v>99.98999999999999</v>
      </c>
      <c r="M22" s="10">
        <v>100</v>
      </c>
      <c r="N22" s="10">
        <v>99.84999999999999</v>
      </c>
      <c r="O22" s="10">
        <v>100</v>
      </c>
      <c r="P22" s="10">
        <v>100</v>
      </c>
      <c r="Q22" s="10">
        <v>98.95999999999999</v>
      </c>
      <c r="R22" s="10">
        <v>98.40000000000001</v>
      </c>
      <c r="S22" s="10">
        <v>99.73999999999999</v>
      </c>
      <c r="T22" s="10">
        <v>0</v>
      </c>
      <c r="U22" s="10">
        <v>0</v>
      </c>
      <c r="V22" s="9" t="s">
        <v>184</v>
      </c>
    </row>
    <row r="23" spans="1:22">
      <c r="A23" s="8">
        <v>46125</v>
      </c>
      <c r="B23" s="10">
        <v>98.81999999999999</v>
      </c>
      <c r="C23" s="10">
        <v>99.27</v>
      </c>
      <c r="D23" s="10">
        <v>99.55</v>
      </c>
      <c r="E23" s="10">
        <v>98.90000000000001</v>
      </c>
      <c r="F23" s="10">
        <v>99.63</v>
      </c>
      <c r="G23" s="10">
        <v>99.81999999999999</v>
      </c>
      <c r="H23" s="10">
        <v>99.75</v>
      </c>
      <c r="I23" s="10">
        <v>99.98999999999999</v>
      </c>
      <c r="J23" s="10">
        <v>99.98999999999999</v>
      </c>
      <c r="K23" s="10">
        <v>99.63</v>
      </c>
      <c r="L23" s="10">
        <v>99.98999999999999</v>
      </c>
      <c r="M23" s="10">
        <v>99.98999999999999</v>
      </c>
      <c r="N23" s="10">
        <v>99.75</v>
      </c>
      <c r="O23" s="10">
        <v>100</v>
      </c>
      <c r="P23" s="10">
        <v>100</v>
      </c>
      <c r="Q23" s="10">
        <v>98.88</v>
      </c>
      <c r="R23" s="10">
        <v>98.31999999999999</v>
      </c>
      <c r="S23" s="10">
        <v>99.62</v>
      </c>
      <c r="T23" s="10">
        <v>0</v>
      </c>
      <c r="U23" s="10">
        <v>0</v>
      </c>
      <c r="V23" s="9" t="s">
        <v>184</v>
      </c>
    </row>
    <row r="24" spans="1:22">
      <c r="A24" s="8">
        <v>46126</v>
      </c>
      <c r="B24" s="10">
        <v>98.70999999999999</v>
      </c>
      <c r="C24" s="10">
        <v>99.3</v>
      </c>
      <c r="D24" s="10">
        <v>99.67</v>
      </c>
      <c r="E24" s="10">
        <v>98.78</v>
      </c>
      <c r="F24" s="10">
        <v>99.63</v>
      </c>
      <c r="G24" s="10">
        <v>99.75</v>
      </c>
      <c r="H24" s="10">
        <v>99.81999999999999</v>
      </c>
      <c r="I24" s="10">
        <v>100</v>
      </c>
      <c r="J24" s="10">
        <v>100</v>
      </c>
      <c r="K24" s="10">
        <v>99.72</v>
      </c>
      <c r="L24" s="10">
        <v>99.98999999999999</v>
      </c>
      <c r="M24" s="10">
        <v>100</v>
      </c>
      <c r="N24" s="10">
        <v>99.84</v>
      </c>
      <c r="O24" s="10">
        <v>100</v>
      </c>
      <c r="P24" s="10">
        <v>100</v>
      </c>
      <c r="Q24" s="10">
        <v>98.79000000000001</v>
      </c>
      <c r="R24" s="10">
        <v>98.14</v>
      </c>
      <c r="S24" s="10">
        <v>99.81999999999999</v>
      </c>
      <c r="T24" s="10">
        <v>0</v>
      </c>
      <c r="U24" s="10">
        <v>0</v>
      </c>
      <c r="V24" s="9" t="s">
        <v>184</v>
      </c>
    </row>
    <row r="25" spans="1:22">
      <c r="A25" s="8">
        <v>46127</v>
      </c>
      <c r="B25" s="10">
        <v>98.45999999999999</v>
      </c>
      <c r="C25" s="10">
        <v>99.25</v>
      </c>
      <c r="D25" s="10">
        <v>99.56999999999999</v>
      </c>
      <c r="E25" s="10">
        <v>98.90000000000001</v>
      </c>
      <c r="F25" s="10">
        <v>99.63</v>
      </c>
      <c r="G25" s="10">
        <v>99.73</v>
      </c>
      <c r="H25" s="10">
        <v>99.79000000000001</v>
      </c>
      <c r="I25" s="10">
        <v>100</v>
      </c>
      <c r="J25" s="10">
        <v>100</v>
      </c>
      <c r="K25" s="10">
        <v>99.69</v>
      </c>
      <c r="L25" s="10">
        <v>99.98999999999999</v>
      </c>
      <c r="M25" s="10">
        <v>100</v>
      </c>
      <c r="N25" s="10">
        <v>99.79000000000001</v>
      </c>
      <c r="O25" s="10">
        <v>100</v>
      </c>
      <c r="P25" s="10">
        <v>100</v>
      </c>
      <c r="Q25" s="10">
        <v>98.91</v>
      </c>
      <c r="R25" s="10">
        <v>98.44</v>
      </c>
      <c r="S25" s="10">
        <v>99.73999999999999</v>
      </c>
      <c r="T25" s="10">
        <v>0</v>
      </c>
      <c r="U25" s="10">
        <v>0</v>
      </c>
      <c r="V25" s="9" t="s">
        <v>184</v>
      </c>
    </row>
    <row r="26" spans="1:22">
      <c r="A26" s="8">
        <v>46128</v>
      </c>
      <c r="B26" s="10">
        <v>98.70999999999999</v>
      </c>
      <c r="C26" s="10">
        <v>99.19</v>
      </c>
      <c r="D26" s="10">
        <v>99.59999999999999</v>
      </c>
      <c r="E26" s="10">
        <v>98.88</v>
      </c>
      <c r="F26" s="10">
        <v>99.58</v>
      </c>
      <c r="G26" s="10">
        <v>99.73999999999999</v>
      </c>
      <c r="H26" s="10">
        <v>99.81</v>
      </c>
      <c r="I26" s="10">
        <v>100</v>
      </c>
      <c r="J26" s="10">
        <v>100</v>
      </c>
      <c r="K26" s="10">
        <v>99.7</v>
      </c>
      <c r="L26" s="10">
        <v>99.98999999999999</v>
      </c>
      <c r="M26" s="10">
        <v>100</v>
      </c>
      <c r="N26" s="10">
        <v>99.83</v>
      </c>
      <c r="O26" s="10">
        <v>100</v>
      </c>
      <c r="P26" s="10">
        <v>100</v>
      </c>
      <c r="Q26" s="10">
        <v>98.81</v>
      </c>
      <c r="R26" s="10">
        <v>98.18000000000001</v>
      </c>
      <c r="S26" s="10">
        <v>99.63</v>
      </c>
      <c r="T26" s="10">
        <v>0</v>
      </c>
      <c r="U26" s="10">
        <v>0</v>
      </c>
      <c r="V26" s="9" t="s">
        <v>184</v>
      </c>
    </row>
    <row r="27" spans="1:22">
      <c r="A27" s="8">
        <v>46129</v>
      </c>
      <c r="B27" s="10">
        <v>98.73999999999999</v>
      </c>
      <c r="C27" s="10">
        <v>98.93000000000001</v>
      </c>
      <c r="D27" s="10">
        <v>99.51000000000001</v>
      </c>
      <c r="E27" s="10">
        <v>98.90000000000001</v>
      </c>
      <c r="F27" s="10">
        <v>99.59999999999999</v>
      </c>
      <c r="G27" s="10">
        <v>99.7</v>
      </c>
      <c r="H27" s="10">
        <v>99.84</v>
      </c>
      <c r="I27" s="10">
        <v>99.98999999999999</v>
      </c>
      <c r="J27" s="10">
        <v>100</v>
      </c>
      <c r="K27" s="10">
        <v>99.75</v>
      </c>
      <c r="L27" s="10">
        <v>99.98999999999999</v>
      </c>
      <c r="M27" s="10">
        <v>100</v>
      </c>
      <c r="N27" s="10">
        <v>99.86</v>
      </c>
      <c r="O27" s="10">
        <v>100</v>
      </c>
      <c r="P27" s="10">
        <v>100</v>
      </c>
      <c r="Q27" s="10">
        <v>98.76000000000001</v>
      </c>
      <c r="R27" s="10">
        <v>98.23</v>
      </c>
      <c r="S27" s="10">
        <v>99.72</v>
      </c>
      <c r="T27" s="10">
        <v>0</v>
      </c>
      <c r="U27" s="10">
        <v>0</v>
      </c>
      <c r="V27" s="9" t="s">
        <v>184</v>
      </c>
    </row>
    <row r="28" spans="1:22">
      <c r="A28" s="8">
        <v>46130</v>
      </c>
      <c r="B28" s="10">
        <v>98.43000000000001</v>
      </c>
      <c r="C28" s="10">
        <v>99.05</v>
      </c>
      <c r="D28" s="10">
        <v>99.56999999999999</v>
      </c>
      <c r="E28" s="10">
        <v>98.56</v>
      </c>
      <c r="F28" s="10">
        <v>99.62</v>
      </c>
      <c r="G28" s="10">
        <v>99.77</v>
      </c>
      <c r="H28" s="10">
        <v>99.88</v>
      </c>
      <c r="I28" s="10">
        <v>100</v>
      </c>
      <c r="J28" s="10">
        <v>100</v>
      </c>
      <c r="K28" s="10">
        <v>99.78</v>
      </c>
      <c r="L28" s="10">
        <v>99.98999999999999</v>
      </c>
      <c r="M28" s="10">
        <v>100</v>
      </c>
      <c r="N28" s="10">
        <v>99.90000000000001</v>
      </c>
      <c r="O28" s="10">
        <v>100</v>
      </c>
      <c r="P28" s="10">
        <v>100</v>
      </c>
      <c r="Q28" s="10">
        <v>98.81</v>
      </c>
      <c r="R28" s="10">
        <v>98.12</v>
      </c>
      <c r="S28" s="10">
        <v>99.47</v>
      </c>
      <c r="T28" s="10">
        <v>0</v>
      </c>
      <c r="U28" s="10">
        <v>0</v>
      </c>
      <c r="V28" s="9" t="s">
        <v>184</v>
      </c>
    </row>
    <row r="29" spans="1:22">
      <c r="A29" s="8">
        <v>46131</v>
      </c>
      <c r="B29" s="10">
        <v>98.79000000000001</v>
      </c>
      <c r="C29" s="10">
        <v>99.02</v>
      </c>
      <c r="D29" s="10">
        <v>99.40000000000001</v>
      </c>
      <c r="E29" s="10">
        <v>98.91</v>
      </c>
      <c r="F29" s="10">
        <v>99.59999999999999</v>
      </c>
      <c r="G29" s="10">
        <v>99.68000000000001</v>
      </c>
      <c r="H29" s="10">
        <v>99.84999999999999</v>
      </c>
      <c r="I29" s="10">
        <v>100</v>
      </c>
      <c r="J29" s="10">
        <v>99.98999999999999</v>
      </c>
      <c r="K29" s="10">
        <v>99.76000000000001</v>
      </c>
      <c r="L29" s="10">
        <v>99.98999999999999</v>
      </c>
      <c r="M29" s="10">
        <v>100</v>
      </c>
      <c r="N29" s="10">
        <v>99.88</v>
      </c>
      <c r="O29" s="10">
        <v>100</v>
      </c>
      <c r="P29" s="10">
        <v>100</v>
      </c>
      <c r="Q29" s="10">
        <v>98.93000000000001</v>
      </c>
      <c r="R29" s="10">
        <v>98.47</v>
      </c>
      <c r="S29" s="10">
        <v>99.72</v>
      </c>
      <c r="T29" s="10">
        <v>0</v>
      </c>
      <c r="U29" s="10">
        <v>0</v>
      </c>
      <c r="V29" s="9" t="s">
        <v>184</v>
      </c>
    </row>
    <row r="30" spans="1:22">
      <c r="A30" s="8">
        <v>46132</v>
      </c>
      <c r="B30" s="10">
        <v>98.77</v>
      </c>
      <c r="C30" s="10">
        <v>98.95</v>
      </c>
      <c r="D30" s="10">
        <v>99.45</v>
      </c>
      <c r="E30" s="10">
        <v>98.89</v>
      </c>
      <c r="F30" s="10">
        <v>99.59999999999999</v>
      </c>
      <c r="G30" s="10">
        <v>99.73999999999999</v>
      </c>
      <c r="H30" s="10">
        <v>99.84999999999999</v>
      </c>
      <c r="I30" s="10">
        <v>100</v>
      </c>
      <c r="J30" s="10">
        <v>99.98999999999999</v>
      </c>
      <c r="K30" s="10">
        <v>99.73999999999999</v>
      </c>
      <c r="L30" s="10">
        <v>99.98999999999999</v>
      </c>
      <c r="M30" s="10">
        <v>100</v>
      </c>
      <c r="N30" s="10">
        <v>99.86</v>
      </c>
      <c r="O30" s="10">
        <v>100</v>
      </c>
      <c r="P30" s="10">
        <v>100</v>
      </c>
      <c r="Q30" s="10">
        <v>98.90000000000001</v>
      </c>
      <c r="R30" s="10">
        <v>98.31</v>
      </c>
      <c r="S30" s="10">
        <v>99.54000000000001</v>
      </c>
      <c r="T30" s="10">
        <v>0</v>
      </c>
      <c r="U30" s="10">
        <v>0</v>
      </c>
      <c r="V30" s="9" t="s">
        <v>184</v>
      </c>
    </row>
    <row r="31" spans="1:22">
      <c r="A31" s="11">
        <v>46133</v>
      </c>
      <c r="B31" s="13">
        <v>98.88</v>
      </c>
      <c r="C31" s="13">
        <v>98.98999999999999</v>
      </c>
      <c r="D31" s="13">
        <v>99.40000000000001</v>
      </c>
      <c r="E31" s="13">
        <v>98.98</v>
      </c>
      <c r="F31" s="13">
        <v>99.59999999999999</v>
      </c>
      <c r="G31" s="13">
        <v>99.62</v>
      </c>
      <c r="H31" s="13">
        <v>99.84</v>
      </c>
      <c r="I31" s="13">
        <v>99.98999999999999</v>
      </c>
      <c r="J31" s="13">
        <v>100</v>
      </c>
      <c r="K31" s="13">
        <v>99.72</v>
      </c>
      <c r="L31" s="13">
        <v>99.98</v>
      </c>
      <c r="M31" s="13">
        <v>100</v>
      </c>
      <c r="N31" s="13">
        <v>99.84</v>
      </c>
      <c r="O31" s="13">
        <v>99.98999999999999</v>
      </c>
      <c r="P31" s="13">
        <v>100</v>
      </c>
      <c r="Q31" s="13">
        <v>98.92</v>
      </c>
      <c r="R31" s="13">
        <v>98.39</v>
      </c>
      <c r="S31" s="13">
        <v>99.70999999999999</v>
      </c>
      <c r="T31" s="13">
        <v>0</v>
      </c>
      <c r="U31" s="13">
        <v>1</v>
      </c>
      <c r="V31" s="12" t="s">
        <v>185</v>
      </c>
    </row>
    <row r="32" spans="1:22">
      <c r="A32" s="11">
        <v>46134</v>
      </c>
      <c r="B32" s="13">
        <v>98.72</v>
      </c>
      <c r="C32" s="13">
        <v>98.97</v>
      </c>
      <c r="D32" s="13">
        <v>99.37</v>
      </c>
      <c r="E32" s="13">
        <v>98.84</v>
      </c>
      <c r="F32" s="13">
        <v>99.59999999999999</v>
      </c>
      <c r="G32" s="13">
        <v>99.65000000000001</v>
      </c>
      <c r="H32" s="13">
        <v>99.81999999999999</v>
      </c>
      <c r="I32" s="13">
        <v>99.98999999999999</v>
      </c>
      <c r="J32" s="13">
        <v>99.98999999999999</v>
      </c>
      <c r="K32" s="13">
        <v>99.7</v>
      </c>
      <c r="L32" s="13">
        <v>99.98999999999999</v>
      </c>
      <c r="M32" s="13">
        <v>100</v>
      </c>
      <c r="N32" s="13">
        <v>99.81999999999999</v>
      </c>
      <c r="O32" s="13">
        <v>100</v>
      </c>
      <c r="P32" s="13">
        <v>100</v>
      </c>
      <c r="Q32" s="13">
        <v>98.95999999999999</v>
      </c>
      <c r="R32" s="13">
        <v>98.37</v>
      </c>
      <c r="S32" s="13">
        <v>99.68000000000001</v>
      </c>
      <c r="T32" s="13">
        <v>0</v>
      </c>
      <c r="U32" s="13">
        <v>0</v>
      </c>
      <c r="V32" s="12" t="s">
        <v>185</v>
      </c>
    </row>
    <row r="33" spans="1:22">
      <c r="A33" s="11">
        <v>46135</v>
      </c>
      <c r="B33" s="13">
        <v>98.98</v>
      </c>
      <c r="C33" s="13">
        <v>98.83</v>
      </c>
      <c r="D33" s="13">
        <v>99.48999999999999</v>
      </c>
      <c r="E33" s="13">
        <v>99.08</v>
      </c>
      <c r="F33" s="13">
        <v>99.59999999999999</v>
      </c>
      <c r="G33" s="13">
        <v>99.7</v>
      </c>
      <c r="H33" s="13">
        <v>99.84</v>
      </c>
      <c r="I33" s="13">
        <v>100</v>
      </c>
      <c r="J33" s="13">
        <v>100</v>
      </c>
      <c r="K33" s="13">
        <v>99.72</v>
      </c>
      <c r="L33" s="13">
        <v>99.98</v>
      </c>
      <c r="M33" s="13">
        <v>100</v>
      </c>
      <c r="N33" s="13">
        <v>99.84999999999999</v>
      </c>
      <c r="O33" s="13">
        <v>100</v>
      </c>
      <c r="P33" s="13">
        <v>100</v>
      </c>
      <c r="Q33" s="13">
        <v>98.94</v>
      </c>
      <c r="R33" s="13">
        <v>98.25</v>
      </c>
      <c r="S33" s="13">
        <v>99.77</v>
      </c>
      <c r="T33" s="13">
        <v>0</v>
      </c>
      <c r="U33" s="13">
        <v>0</v>
      </c>
      <c r="V33" s="12" t="s">
        <v>185</v>
      </c>
    </row>
  </sheetData>
  <conditionalFormatting sqref="A2:V33">
    <cfRule type="expression" dxfId="0" priority="1">
      <formula>$V2="Trial"</formula>
    </cfRule>
    <cfRule type="expression" dxfId="1" priority="2">
      <formula>$V2="Post-RB"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235</v>
      </c>
    </row>
    <row r="2" spans="1:1" ht="14" customHeight="1">
      <c r="A2" s="15" t="s">
        <v>187</v>
      </c>
    </row>
    <row r="3" spans="1:1" ht="16" customHeight="1">
      <c r="A3" s="16" t="s">
        <v>236</v>
      </c>
    </row>
    <row r="26" spans="1:1" ht="16" customHeight="1">
      <c r="A26" s="16" t="s">
        <v>237</v>
      </c>
    </row>
    <row r="49" spans="1:1" ht="16" customHeight="1">
      <c r="A49" s="16" t="s">
        <v>238</v>
      </c>
    </row>
    <row r="72" spans="1:1" ht="16" customHeight="1">
      <c r="A72" s="16" t="s">
        <v>239</v>
      </c>
    </row>
    <row r="95" spans="1:1" ht="16" customHeight="1">
      <c r="A95" s="16" t="s">
        <v>240</v>
      </c>
    </row>
    <row r="118" spans="1:1" ht="16" customHeight="1">
      <c r="A118" s="16" t="s">
        <v>241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3" width="12.7109375" customWidth="1"/>
  </cols>
  <sheetData>
    <row r="1" spans="1:16" ht="42" customHeight="1">
      <c r="A1" s="4" t="s">
        <v>36</v>
      </c>
      <c r="B1" s="4" t="s">
        <v>242</v>
      </c>
      <c r="C1" s="4" t="s">
        <v>243</v>
      </c>
      <c r="D1" s="4" t="s">
        <v>244</v>
      </c>
      <c r="E1" s="4" t="s">
        <v>245</v>
      </c>
      <c r="F1" s="4" t="s">
        <v>246</v>
      </c>
      <c r="G1" s="4" t="s">
        <v>247</v>
      </c>
      <c r="H1" s="4" t="s">
        <v>248</v>
      </c>
      <c r="I1" s="4" t="s">
        <v>249</v>
      </c>
      <c r="J1" s="4" t="s">
        <v>250</v>
      </c>
      <c r="K1" s="4" t="s">
        <v>251</v>
      </c>
      <c r="L1" s="4" t="s">
        <v>252</v>
      </c>
      <c r="M1" s="4" t="s">
        <v>253</v>
      </c>
      <c r="N1" s="4" t="s">
        <v>180</v>
      </c>
      <c r="O1" s="4" t="s">
        <v>181</v>
      </c>
      <c r="P1" s="4" t="s">
        <v>182</v>
      </c>
    </row>
    <row r="2" spans="1:16">
      <c r="A2" s="5">
        <v>46104</v>
      </c>
      <c r="B2" s="7">
        <v>0.15</v>
      </c>
      <c r="C2" s="7">
        <v>0.25</v>
      </c>
      <c r="D2" s="7">
        <v>0.04</v>
      </c>
      <c r="E2" s="7">
        <v>0.17</v>
      </c>
      <c r="F2" s="7">
        <v>0.26</v>
      </c>
      <c r="G2" s="7">
        <v>0.07000000000000001</v>
      </c>
      <c r="H2" s="7">
        <v>0.21</v>
      </c>
      <c r="I2" s="7">
        <v>0.45</v>
      </c>
      <c r="J2" s="7">
        <v>0.08</v>
      </c>
      <c r="K2" s="7">
        <v>0.72</v>
      </c>
      <c r="L2" s="7">
        <v>0.29</v>
      </c>
      <c r="M2" s="7">
        <v>0.17</v>
      </c>
      <c r="N2" s="7">
        <v>0</v>
      </c>
      <c r="O2" s="7">
        <v>0</v>
      </c>
      <c r="P2" s="6" t="s">
        <v>183</v>
      </c>
    </row>
    <row r="3" spans="1:16">
      <c r="A3" s="5">
        <v>46105</v>
      </c>
      <c r="B3" s="7">
        <v>0.16</v>
      </c>
      <c r="C3" s="7">
        <v>0.28</v>
      </c>
      <c r="D3" s="7">
        <v>0.05</v>
      </c>
      <c r="E3" s="7">
        <v>0.17</v>
      </c>
      <c r="F3" s="7">
        <v>0.29</v>
      </c>
      <c r="G3" s="7">
        <v>0.05</v>
      </c>
      <c r="H3" s="7">
        <v>0.17</v>
      </c>
      <c r="I3" s="7">
        <v>0.4</v>
      </c>
      <c r="J3" s="7">
        <v>0.08</v>
      </c>
      <c r="K3" s="7">
        <v>0.73</v>
      </c>
      <c r="L3" s="7">
        <v>0.27</v>
      </c>
      <c r="M3" s="7">
        <v>0.17</v>
      </c>
      <c r="N3" s="7">
        <v>0</v>
      </c>
      <c r="O3" s="7">
        <v>0</v>
      </c>
      <c r="P3" s="6" t="s">
        <v>183</v>
      </c>
    </row>
    <row r="4" spans="1:16">
      <c r="A4" s="5">
        <v>46106</v>
      </c>
      <c r="B4" s="7">
        <v>0.14</v>
      </c>
      <c r="C4" s="7">
        <v>0.27</v>
      </c>
      <c r="D4" s="7">
        <v>0.05</v>
      </c>
      <c r="E4" s="7">
        <v>0.16</v>
      </c>
      <c r="F4" s="7">
        <v>0.3</v>
      </c>
      <c r="G4" s="7">
        <v>0.09</v>
      </c>
      <c r="H4" s="7">
        <v>0.27</v>
      </c>
      <c r="I4" s="7">
        <v>0.41</v>
      </c>
      <c r="J4" s="7">
        <v>0.06</v>
      </c>
      <c r="K4" s="7">
        <v>0.6899999999999999</v>
      </c>
      <c r="L4" s="7">
        <v>0.29</v>
      </c>
      <c r="M4" s="7">
        <v>0.18</v>
      </c>
      <c r="N4" s="7">
        <v>0</v>
      </c>
      <c r="O4" s="7">
        <v>0</v>
      </c>
      <c r="P4" s="6" t="s">
        <v>183</v>
      </c>
    </row>
    <row r="5" spans="1:16">
      <c r="A5" s="5">
        <v>46107</v>
      </c>
      <c r="B5" s="7">
        <v>0.13</v>
      </c>
      <c r="C5" s="7">
        <v>0.28</v>
      </c>
      <c r="D5" s="7">
        <v>0.05</v>
      </c>
      <c r="E5" s="7">
        <v>0.14</v>
      </c>
      <c r="F5" s="7">
        <v>0.3</v>
      </c>
      <c r="G5" s="7">
        <v>0.06</v>
      </c>
      <c r="H5" s="7">
        <v>0.2</v>
      </c>
      <c r="I5" s="7">
        <v>0.44</v>
      </c>
      <c r="J5" s="7">
        <v>0.09</v>
      </c>
      <c r="K5" s="7">
        <v>0.74</v>
      </c>
      <c r="L5" s="7">
        <v>0.31</v>
      </c>
      <c r="M5" s="7">
        <v>0.12</v>
      </c>
      <c r="N5" s="7">
        <v>0</v>
      </c>
      <c r="O5" s="7">
        <v>0</v>
      </c>
      <c r="P5" s="6" t="s">
        <v>183</v>
      </c>
    </row>
    <row r="6" spans="1:16">
      <c r="A6" s="5">
        <v>46108</v>
      </c>
      <c r="B6" s="7">
        <v>0.15</v>
      </c>
      <c r="C6" s="7">
        <v>0.24</v>
      </c>
      <c r="D6" s="7">
        <v>0.21</v>
      </c>
      <c r="E6" s="7">
        <v>0.17</v>
      </c>
      <c r="F6" s="7">
        <v>0.26</v>
      </c>
      <c r="G6" s="7">
        <v>0.23</v>
      </c>
      <c r="H6" s="7">
        <v>0.42</v>
      </c>
      <c r="I6" s="7">
        <v>0.43</v>
      </c>
      <c r="J6" s="7">
        <v>0.09</v>
      </c>
      <c r="K6" s="7">
        <v>0.62</v>
      </c>
      <c r="L6" s="7">
        <v>0.3</v>
      </c>
      <c r="M6" s="7">
        <v>0.15</v>
      </c>
      <c r="N6" s="7">
        <v>0</v>
      </c>
      <c r="O6" s="7">
        <v>0</v>
      </c>
      <c r="P6" s="6" t="s">
        <v>183</v>
      </c>
    </row>
    <row r="7" spans="1:16">
      <c r="A7" s="5">
        <v>46109</v>
      </c>
      <c r="B7" s="7">
        <v>0.16</v>
      </c>
      <c r="C7" s="7">
        <v>0.19</v>
      </c>
      <c r="D7" s="7">
        <v>0.09</v>
      </c>
      <c r="E7" s="7">
        <v>0.17</v>
      </c>
      <c r="F7" s="7">
        <v>0.21</v>
      </c>
      <c r="G7" s="7">
        <v>0.12</v>
      </c>
      <c r="H7" s="7">
        <v>0.41</v>
      </c>
      <c r="I7" s="7">
        <v>0.4</v>
      </c>
      <c r="J7" s="7">
        <v>0.12</v>
      </c>
      <c r="K7" s="7">
        <v>0.58</v>
      </c>
      <c r="L7" s="7">
        <v>0.29</v>
      </c>
      <c r="M7" s="7">
        <v>0.12</v>
      </c>
      <c r="N7" s="7">
        <v>0</v>
      </c>
      <c r="O7" s="7">
        <v>0</v>
      </c>
      <c r="P7" s="6" t="s">
        <v>183</v>
      </c>
    </row>
    <row r="8" spans="1:16">
      <c r="A8" s="5">
        <v>46110</v>
      </c>
      <c r="B8" s="7">
        <v>0.12</v>
      </c>
      <c r="C8" s="7">
        <v>0.19</v>
      </c>
      <c r="D8" s="7">
        <v>0.05</v>
      </c>
      <c r="E8" s="7">
        <v>0.13</v>
      </c>
      <c r="F8" s="7">
        <v>0.2</v>
      </c>
      <c r="G8" s="7">
        <v>0.06</v>
      </c>
      <c r="H8" s="7">
        <v>0.36</v>
      </c>
      <c r="I8" s="7">
        <v>0.39</v>
      </c>
      <c r="J8" s="7">
        <v>0.29</v>
      </c>
      <c r="K8" s="7">
        <v>0.6</v>
      </c>
      <c r="L8" s="7">
        <v>0.27</v>
      </c>
      <c r="M8" s="7">
        <v>0.15</v>
      </c>
      <c r="N8" s="7">
        <v>0</v>
      </c>
      <c r="O8" s="7">
        <v>0</v>
      </c>
      <c r="P8" s="6" t="s">
        <v>183</v>
      </c>
    </row>
    <row r="9" spans="1:16">
      <c r="A9" s="5">
        <v>46111</v>
      </c>
      <c r="B9" s="7">
        <v>0.13</v>
      </c>
      <c r="C9" s="7">
        <v>0.23</v>
      </c>
      <c r="D9" s="7">
        <v>0.08</v>
      </c>
      <c r="E9" s="7">
        <v>0.14</v>
      </c>
      <c r="F9" s="7">
        <v>0.25</v>
      </c>
      <c r="G9" s="7">
        <v>0.1</v>
      </c>
      <c r="H9" s="7">
        <v>0.36</v>
      </c>
      <c r="I9" s="7">
        <v>0.46</v>
      </c>
      <c r="J9" s="7">
        <v>0.09</v>
      </c>
      <c r="K9" s="7">
        <v>0.66</v>
      </c>
      <c r="L9" s="7">
        <v>0.27</v>
      </c>
      <c r="M9" s="7">
        <v>0.17</v>
      </c>
      <c r="N9" s="7">
        <v>0</v>
      </c>
      <c r="O9" s="7">
        <v>0</v>
      </c>
      <c r="P9" s="6" t="s">
        <v>183</v>
      </c>
    </row>
    <row r="10" spans="1:16">
      <c r="A10" s="5">
        <v>46112</v>
      </c>
      <c r="B10" s="7">
        <v>0.13</v>
      </c>
      <c r="C10" s="7">
        <v>0.23</v>
      </c>
      <c r="D10" s="7">
        <v>0.08</v>
      </c>
      <c r="E10" s="7">
        <v>0.14</v>
      </c>
      <c r="F10" s="7">
        <v>0.26</v>
      </c>
      <c r="G10" s="7">
        <v>0.11</v>
      </c>
      <c r="H10" s="7">
        <v>0.36</v>
      </c>
      <c r="I10" s="7">
        <v>0.43</v>
      </c>
      <c r="J10" s="7">
        <v>0.15</v>
      </c>
      <c r="K10" s="7">
        <v>0.6899999999999999</v>
      </c>
      <c r="L10" s="7">
        <v>0.28</v>
      </c>
      <c r="M10" s="7">
        <v>0.15</v>
      </c>
      <c r="N10" s="7">
        <v>0</v>
      </c>
      <c r="O10" s="7">
        <v>0</v>
      </c>
      <c r="P10" s="6" t="s">
        <v>183</v>
      </c>
    </row>
    <row r="11" spans="1:16">
      <c r="A11" s="5">
        <v>46113</v>
      </c>
      <c r="B11" s="7">
        <v>0.14</v>
      </c>
      <c r="C11" s="7">
        <v>0.23</v>
      </c>
      <c r="D11" s="7">
        <v>0.09</v>
      </c>
      <c r="E11" s="7">
        <v>0.15</v>
      </c>
      <c r="F11" s="7">
        <v>0.25</v>
      </c>
      <c r="G11" s="7">
        <v>0.11</v>
      </c>
      <c r="H11" s="7">
        <v>0.34</v>
      </c>
      <c r="I11" s="7">
        <v>0.44</v>
      </c>
      <c r="J11" s="7">
        <v>0.12</v>
      </c>
      <c r="K11" s="7">
        <v>0.66</v>
      </c>
      <c r="L11" s="7">
        <v>0.3</v>
      </c>
      <c r="M11" s="7">
        <v>0.13</v>
      </c>
      <c r="N11" s="7">
        <v>0</v>
      </c>
      <c r="O11" s="7">
        <v>0</v>
      </c>
      <c r="P11" s="6" t="s">
        <v>183</v>
      </c>
    </row>
    <row r="12" spans="1:16">
      <c r="A12" s="5">
        <v>46114</v>
      </c>
      <c r="B12" s="7">
        <v>0.18</v>
      </c>
      <c r="C12" s="7">
        <v>0.21</v>
      </c>
      <c r="D12" s="7">
        <v>0.06</v>
      </c>
      <c r="E12" s="7">
        <v>0.2</v>
      </c>
      <c r="F12" s="7">
        <v>0.24</v>
      </c>
      <c r="G12" s="7">
        <v>0.07000000000000001</v>
      </c>
      <c r="H12" s="7">
        <v>0.35</v>
      </c>
      <c r="I12" s="7">
        <v>0.5</v>
      </c>
      <c r="J12" s="7">
        <v>0.1</v>
      </c>
      <c r="K12" s="7">
        <v>0.67</v>
      </c>
      <c r="L12" s="7">
        <v>0.3</v>
      </c>
      <c r="M12" s="7">
        <v>0.17</v>
      </c>
      <c r="N12" s="7">
        <v>0</v>
      </c>
      <c r="O12" s="7">
        <v>0</v>
      </c>
      <c r="P12" s="6" t="s">
        <v>183</v>
      </c>
    </row>
    <row r="13" spans="1:16">
      <c r="A13" s="5">
        <v>46115</v>
      </c>
      <c r="B13" s="7">
        <v>0.22</v>
      </c>
      <c r="C13" s="7">
        <v>0.19</v>
      </c>
      <c r="D13" s="7">
        <v>0.09</v>
      </c>
      <c r="E13" s="7">
        <v>0.24</v>
      </c>
      <c r="F13" s="7">
        <v>0.2</v>
      </c>
      <c r="G13" s="7">
        <v>0.11</v>
      </c>
      <c r="H13" s="7">
        <v>0.36</v>
      </c>
      <c r="I13" s="7">
        <v>0.46</v>
      </c>
      <c r="J13" s="7">
        <v>0.15</v>
      </c>
      <c r="K13" s="7">
        <v>0.65</v>
      </c>
      <c r="L13" s="7">
        <v>0.32</v>
      </c>
      <c r="M13" s="7">
        <v>0.16</v>
      </c>
      <c r="N13" s="7">
        <v>0</v>
      </c>
      <c r="O13" s="7">
        <v>0</v>
      </c>
      <c r="P13" s="6" t="s">
        <v>183</v>
      </c>
    </row>
    <row r="14" spans="1:16">
      <c r="A14" s="5">
        <v>46116</v>
      </c>
      <c r="B14" s="7">
        <v>0.19</v>
      </c>
      <c r="C14" s="7">
        <v>0.17</v>
      </c>
      <c r="D14" s="7">
        <v>0.1</v>
      </c>
      <c r="E14" s="7">
        <v>0.2</v>
      </c>
      <c r="F14" s="7">
        <v>0.18</v>
      </c>
      <c r="G14" s="7">
        <v>0.14</v>
      </c>
      <c r="H14" s="7">
        <v>0.4</v>
      </c>
      <c r="I14" s="7">
        <v>0.48</v>
      </c>
      <c r="J14" s="7">
        <v>0.2</v>
      </c>
      <c r="K14" s="7">
        <v>0.63</v>
      </c>
      <c r="L14" s="7">
        <v>0.32</v>
      </c>
      <c r="M14" s="7">
        <v>0.18</v>
      </c>
      <c r="N14" s="7">
        <v>0</v>
      </c>
      <c r="O14" s="7">
        <v>0</v>
      </c>
      <c r="P14" s="6" t="s">
        <v>183</v>
      </c>
    </row>
    <row r="15" spans="1:16">
      <c r="A15" s="5">
        <v>46117</v>
      </c>
      <c r="B15" s="7">
        <v>0.17</v>
      </c>
      <c r="C15" s="7">
        <v>0.17</v>
      </c>
      <c r="D15" s="7">
        <v>0.1</v>
      </c>
      <c r="E15" s="7">
        <v>0.18</v>
      </c>
      <c r="F15" s="7">
        <v>0.18</v>
      </c>
      <c r="G15" s="7">
        <v>0.11</v>
      </c>
      <c r="H15" s="7">
        <v>0.4</v>
      </c>
      <c r="I15" s="7">
        <v>0.5</v>
      </c>
      <c r="J15" s="7">
        <v>0.12</v>
      </c>
      <c r="K15" s="7">
        <v>0.63</v>
      </c>
      <c r="L15" s="7">
        <v>0.31</v>
      </c>
      <c r="M15" s="7">
        <v>0.15</v>
      </c>
      <c r="N15" s="7">
        <v>0</v>
      </c>
      <c r="O15" s="7">
        <v>0</v>
      </c>
      <c r="P15" s="6" t="s">
        <v>183</v>
      </c>
    </row>
    <row r="16" spans="1:16">
      <c r="A16" s="5">
        <v>46118</v>
      </c>
      <c r="B16" s="7">
        <v>0.19</v>
      </c>
      <c r="C16" s="7">
        <v>0.2</v>
      </c>
      <c r="D16" s="7">
        <v>0.1</v>
      </c>
      <c r="E16" s="7">
        <v>0.2</v>
      </c>
      <c r="F16" s="7">
        <v>0.22</v>
      </c>
      <c r="G16" s="7">
        <v>0.11</v>
      </c>
      <c r="H16" s="7">
        <v>0.39</v>
      </c>
      <c r="I16" s="7">
        <v>0.7</v>
      </c>
      <c r="J16" s="7">
        <v>0.14</v>
      </c>
      <c r="K16" s="7">
        <v>0.61</v>
      </c>
      <c r="L16" s="7">
        <v>0.35</v>
      </c>
      <c r="M16" s="7">
        <v>0.18</v>
      </c>
      <c r="N16" s="7">
        <v>0</v>
      </c>
      <c r="O16" s="7">
        <v>0</v>
      </c>
      <c r="P16" s="6" t="s">
        <v>183</v>
      </c>
    </row>
    <row r="17" spans="1:16">
      <c r="A17" s="8">
        <v>46119</v>
      </c>
      <c r="B17" s="10">
        <v>0.16</v>
      </c>
      <c r="C17" s="10">
        <v>0.21</v>
      </c>
      <c r="D17" s="10">
        <v>0.11</v>
      </c>
      <c r="E17" s="10">
        <v>0.17</v>
      </c>
      <c r="F17" s="10">
        <v>0.23</v>
      </c>
      <c r="G17" s="10">
        <v>0.13</v>
      </c>
      <c r="H17" s="10">
        <v>0.34</v>
      </c>
      <c r="I17" s="10">
        <v>0.58</v>
      </c>
      <c r="J17" s="10">
        <v>0.13</v>
      </c>
      <c r="K17" s="10">
        <v>0.66</v>
      </c>
      <c r="L17" s="10">
        <v>0.33</v>
      </c>
      <c r="M17" s="10">
        <v>0.17</v>
      </c>
      <c r="N17" s="10">
        <v>1</v>
      </c>
      <c r="O17" s="10">
        <v>0</v>
      </c>
      <c r="P17" s="9" t="s">
        <v>184</v>
      </c>
    </row>
    <row r="18" spans="1:16">
      <c r="A18" s="8">
        <v>46120</v>
      </c>
      <c r="B18" s="10">
        <v>0.18</v>
      </c>
      <c r="C18" s="10">
        <v>0.27</v>
      </c>
      <c r="D18" s="10">
        <v>0.11</v>
      </c>
      <c r="E18" s="10">
        <v>0.19</v>
      </c>
      <c r="F18" s="10">
        <v>0.28</v>
      </c>
      <c r="G18" s="10">
        <v>0.14</v>
      </c>
      <c r="H18" s="10">
        <v>0.37</v>
      </c>
      <c r="I18" s="10">
        <v>0.86</v>
      </c>
      <c r="J18" s="10">
        <v>0.18</v>
      </c>
      <c r="K18" s="10">
        <v>0.6899999999999999</v>
      </c>
      <c r="L18" s="10">
        <v>0.42</v>
      </c>
      <c r="M18" s="10">
        <v>0.18</v>
      </c>
      <c r="N18" s="10">
        <v>0</v>
      </c>
      <c r="O18" s="10">
        <v>0</v>
      </c>
      <c r="P18" s="9" t="s">
        <v>184</v>
      </c>
    </row>
    <row r="19" spans="1:16">
      <c r="A19" s="8">
        <v>46121</v>
      </c>
      <c r="B19" s="10">
        <v>0.16</v>
      </c>
      <c r="C19" s="10">
        <v>0.17</v>
      </c>
      <c r="D19" s="10">
        <v>0.09</v>
      </c>
      <c r="E19" s="10">
        <v>0.17</v>
      </c>
      <c r="F19" s="10">
        <v>0.18</v>
      </c>
      <c r="G19" s="10">
        <v>0.09</v>
      </c>
      <c r="H19" s="10">
        <v>0.3</v>
      </c>
      <c r="I19" s="10">
        <v>0.51</v>
      </c>
      <c r="J19" s="10">
        <v>0.1</v>
      </c>
      <c r="K19" s="10">
        <v>0.68</v>
      </c>
      <c r="L19" s="10">
        <v>0.29</v>
      </c>
      <c r="M19" s="10">
        <v>0.13</v>
      </c>
      <c r="N19" s="10">
        <v>0</v>
      </c>
      <c r="O19" s="10">
        <v>0</v>
      </c>
      <c r="P19" s="9" t="s">
        <v>184</v>
      </c>
    </row>
    <row r="20" spans="1:16">
      <c r="A20" s="8">
        <v>46122</v>
      </c>
      <c r="B20" s="10">
        <v>0.17</v>
      </c>
      <c r="C20" s="10">
        <v>0.18</v>
      </c>
      <c r="D20" s="10">
        <v>0.08</v>
      </c>
      <c r="E20" s="10">
        <v>0.18</v>
      </c>
      <c r="F20" s="10">
        <v>0.19</v>
      </c>
      <c r="G20" s="10">
        <v>0.09</v>
      </c>
      <c r="H20" s="10">
        <v>0.36</v>
      </c>
      <c r="I20" s="10">
        <v>0.51</v>
      </c>
      <c r="J20" s="10">
        <v>0.13</v>
      </c>
      <c r="K20" s="10">
        <v>0.67</v>
      </c>
      <c r="L20" s="10">
        <v>0.29</v>
      </c>
      <c r="M20" s="10">
        <v>0.16</v>
      </c>
      <c r="N20" s="10">
        <v>0</v>
      </c>
      <c r="O20" s="10">
        <v>0</v>
      </c>
      <c r="P20" s="9" t="s">
        <v>184</v>
      </c>
    </row>
    <row r="21" spans="1:16">
      <c r="A21" s="8">
        <v>46123</v>
      </c>
      <c r="B21" s="10">
        <v>0.17</v>
      </c>
      <c r="C21" s="10">
        <v>0.17</v>
      </c>
      <c r="D21" s="10">
        <v>0.06</v>
      </c>
      <c r="E21" s="10">
        <v>0.18</v>
      </c>
      <c r="F21" s="10">
        <v>0.18</v>
      </c>
      <c r="G21" s="10">
        <v>0.09</v>
      </c>
      <c r="H21" s="10">
        <v>0.24</v>
      </c>
      <c r="I21" s="10">
        <v>0.45</v>
      </c>
      <c r="J21" s="10">
        <v>0.11</v>
      </c>
      <c r="K21" s="10">
        <v>0.58</v>
      </c>
      <c r="L21" s="10">
        <v>0.28</v>
      </c>
      <c r="M21" s="10">
        <v>0.17</v>
      </c>
      <c r="N21" s="10">
        <v>0</v>
      </c>
      <c r="O21" s="10">
        <v>0</v>
      </c>
      <c r="P21" s="9" t="s">
        <v>184</v>
      </c>
    </row>
    <row r="22" spans="1:16">
      <c r="A22" s="8">
        <v>46124</v>
      </c>
      <c r="B22" s="10">
        <v>0.13</v>
      </c>
      <c r="C22" s="10">
        <v>0.17</v>
      </c>
      <c r="D22" s="10">
        <v>0.11</v>
      </c>
      <c r="E22" s="10">
        <v>0.14</v>
      </c>
      <c r="F22" s="10">
        <v>0.18</v>
      </c>
      <c r="G22" s="10">
        <v>0.14</v>
      </c>
      <c r="H22" s="10">
        <v>0.19</v>
      </c>
      <c r="I22" s="10">
        <v>0.53</v>
      </c>
      <c r="J22" s="10">
        <v>0.16</v>
      </c>
      <c r="K22" s="10">
        <v>0.58</v>
      </c>
      <c r="L22" s="10">
        <v>0.29</v>
      </c>
      <c r="M22" s="10">
        <v>0.11</v>
      </c>
      <c r="N22" s="10">
        <v>0</v>
      </c>
      <c r="O22" s="10">
        <v>0</v>
      </c>
      <c r="P22" s="9" t="s">
        <v>184</v>
      </c>
    </row>
    <row r="23" spans="1:16">
      <c r="A23" s="8">
        <v>46125</v>
      </c>
      <c r="B23" s="10">
        <v>0.15</v>
      </c>
      <c r="C23" s="10">
        <v>0.21</v>
      </c>
      <c r="D23" s="10">
        <v>0.08</v>
      </c>
      <c r="E23" s="10">
        <v>0.16</v>
      </c>
      <c r="F23" s="10">
        <v>0.22</v>
      </c>
      <c r="G23" s="10">
        <v>0.1</v>
      </c>
      <c r="H23" s="10">
        <v>0.24</v>
      </c>
      <c r="I23" s="10">
        <v>0.57</v>
      </c>
      <c r="J23" s="10">
        <v>0.1</v>
      </c>
      <c r="K23" s="10">
        <v>0.63</v>
      </c>
      <c r="L23" s="10">
        <v>0.3</v>
      </c>
      <c r="M23" s="10">
        <v>0.15</v>
      </c>
      <c r="N23" s="10">
        <v>0</v>
      </c>
      <c r="O23" s="10">
        <v>0</v>
      </c>
      <c r="P23" s="9" t="s">
        <v>184</v>
      </c>
    </row>
    <row r="24" spans="1:16">
      <c r="A24" s="8">
        <v>46126</v>
      </c>
      <c r="B24" s="10">
        <v>0.15</v>
      </c>
      <c r="C24" s="10">
        <v>0.2</v>
      </c>
      <c r="D24" s="10">
        <v>0.09</v>
      </c>
      <c r="E24" s="10">
        <v>0.16</v>
      </c>
      <c r="F24" s="10">
        <v>0.21</v>
      </c>
      <c r="G24" s="10">
        <v>0.11</v>
      </c>
      <c r="H24" s="10">
        <v>0.25</v>
      </c>
      <c r="I24" s="10">
        <v>0.54</v>
      </c>
      <c r="J24" s="10">
        <v>0.19</v>
      </c>
      <c r="K24" s="10">
        <v>0.65</v>
      </c>
      <c r="L24" s="10">
        <v>0.32</v>
      </c>
      <c r="M24" s="10">
        <v>0.15</v>
      </c>
      <c r="N24" s="10">
        <v>0</v>
      </c>
      <c r="O24" s="10">
        <v>0</v>
      </c>
      <c r="P24" s="9" t="s">
        <v>184</v>
      </c>
    </row>
    <row r="25" spans="1:16">
      <c r="A25" s="8">
        <v>46127</v>
      </c>
      <c r="B25" s="10">
        <v>0.14</v>
      </c>
      <c r="C25" s="10">
        <v>0.19</v>
      </c>
      <c r="D25" s="10">
        <v>0.11</v>
      </c>
      <c r="E25" s="10">
        <v>0.15</v>
      </c>
      <c r="F25" s="10">
        <v>0.2</v>
      </c>
      <c r="G25" s="10">
        <v>0.12</v>
      </c>
      <c r="H25" s="10">
        <v>0.21</v>
      </c>
      <c r="I25" s="10">
        <v>0.52</v>
      </c>
      <c r="J25" s="10">
        <v>0.1</v>
      </c>
      <c r="K25" s="10">
        <v>0.72</v>
      </c>
      <c r="L25" s="10">
        <v>0.31</v>
      </c>
      <c r="M25" s="10">
        <v>0.22</v>
      </c>
      <c r="N25" s="10">
        <v>0</v>
      </c>
      <c r="O25" s="10">
        <v>0</v>
      </c>
      <c r="P25" s="9" t="s">
        <v>184</v>
      </c>
    </row>
    <row r="26" spans="1:16">
      <c r="A26" s="8">
        <v>46128</v>
      </c>
      <c r="B26" s="10">
        <v>0.16</v>
      </c>
      <c r="C26" s="10">
        <v>0.21</v>
      </c>
      <c r="D26" s="10">
        <v>0.06</v>
      </c>
      <c r="E26" s="10">
        <v>0.16</v>
      </c>
      <c r="F26" s="10">
        <v>0.22</v>
      </c>
      <c r="G26" s="10">
        <v>0.07000000000000001</v>
      </c>
      <c r="H26" s="10">
        <v>0.25</v>
      </c>
      <c r="I26" s="10">
        <v>0.6</v>
      </c>
      <c r="J26" s="10">
        <v>0.26</v>
      </c>
      <c r="K26" s="10">
        <v>0.7</v>
      </c>
      <c r="L26" s="10">
        <v>0.32</v>
      </c>
      <c r="M26" s="10">
        <v>0.25</v>
      </c>
      <c r="N26" s="10">
        <v>0</v>
      </c>
      <c r="O26" s="10">
        <v>0</v>
      </c>
      <c r="P26" s="9" t="s">
        <v>184</v>
      </c>
    </row>
    <row r="27" spans="1:16">
      <c r="A27" s="8">
        <v>46129</v>
      </c>
      <c r="B27" s="10">
        <v>0.21</v>
      </c>
      <c r="C27" s="10">
        <v>0.25</v>
      </c>
      <c r="D27" s="10">
        <v>0.12</v>
      </c>
      <c r="E27" s="10">
        <v>0.39</v>
      </c>
      <c r="F27" s="10">
        <v>0.26</v>
      </c>
      <c r="G27" s="10">
        <v>0.13</v>
      </c>
      <c r="H27" s="10">
        <v>0.3</v>
      </c>
      <c r="I27" s="10">
        <v>0.53</v>
      </c>
      <c r="J27" s="10">
        <v>0.2</v>
      </c>
      <c r="K27" s="10">
        <v>0.61</v>
      </c>
      <c r="L27" s="10">
        <v>0.33</v>
      </c>
      <c r="M27" s="10">
        <v>0.33</v>
      </c>
      <c r="N27" s="10">
        <v>0</v>
      </c>
      <c r="O27" s="10">
        <v>0</v>
      </c>
      <c r="P27" s="9" t="s">
        <v>184</v>
      </c>
    </row>
    <row r="28" spans="1:16">
      <c r="A28" s="8">
        <v>46130</v>
      </c>
      <c r="B28" s="10">
        <v>0.19</v>
      </c>
      <c r="C28" s="10">
        <v>0.19</v>
      </c>
      <c r="D28" s="10">
        <v>0.09</v>
      </c>
      <c r="E28" s="10">
        <v>0.34</v>
      </c>
      <c r="F28" s="10">
        <v>0.2</v>
      </c>
      <c r="G28" s="10">
        <v>0.1</v>
      </c>
      <c r="H28" s="10">
        <v>0.4</v>
      </c>
      <c r="I28" s="10">
        <v>0.5600000000000001</v>
      </c>
      <c r="J28" s="10">
        <v>0.17</v>
      </c>
      <c r="K28" s="10">
        <v>0.64</v>
      </c>
      <c r="L28" s="10">
        <v>0.31</v>
      </c>
      <c r="M28" s="10">
        <v>0.31</v>
      </c>
      <c r="N28" s="10">
        <v>0</v>
      </c>
      <c r="O28" s="10">
        <v>0</v>
      </c>
      <c r="P28" s="9" t="s">
        <v>184</v>
      </c>
    </row>
    <row r="29" spans="1:16">
      <c r="A29" s="8">
        <v>46131</v>
      </c>
      <c r="B29" s="10">
        <v>0.17</v>
      </c>
      <c r="C29" s="10">
        <v>0.18</v>
      </c>
      <c r="D29" s="10">
        <v>0.16</v>
      </c>
      <c r="E29" s="10">
        <v>0.3</v>
      </c>
      <c r="F29" s="10">
        <v>0.19</v>
      </c>
      <c r="G29" s="10">
        <v>0.16</v>
      </c>
      <c r="H29" s="10">
        <v>0.31</v>
      </c>
      <c r="I29" s="10">
        <v>0.54</v>
      </c>
      <c r="J29" s="10">
        <v>0.19</v>
      </c>
      <c r="K29" s="10">
        <v>0.62</v>
      </c>
      <c r="L29" s="10">
        <v>0.36</v>
      </c>
      <c r="M29" s="10">
        <v>0.23</v>
      </c>
      <c r="N29" s="10">
        <v>0</v>
      </c>
      <c r="O29" s="10">
        <v>0</v>
      </c>
      <c r="P29" s="9" t="s">
        <v>184</v>
      </c>
    </row>
    <row r="30" spans="1:16">
      <c r="A30" s="8">
        <v>46132</v>
      </c>
      <c r="B30" s="10">
        <v>0.15</v>
      </c>
      <c r="C30" s="10">
        <v>0.23</v>
      </c>
      <c r="D30" s="10">
        <v>0.05</v>
      </c>
      <c r="E30" s="10">
        <v>0.23</v>
      </c>
      <c r="F30" s="10">
        <v>0.24</v>
      </c>
      <c r="G30" s="10">
        <v>0.05</v>
      </c>
      <c r="H30" s="10">
        <v>0.26</v>
      </c>
      <c r="I30" s="10">
        <v>0.54</v>
      </c>
      <c r="J30" s="10">
        <v>0.44</v>
      </c>
      <c r="K30" s="10">
        <v>0.71</v>
      </c>
      <c r="L30" s="10">
        <v>0.36</v>
      </c>
      <c r="M30" s="10">
        <v>0.31</v>
      </c>
      <c r="N30" s="10">
        <v>0</v>
      </c>
      <c r="O30" s="10">
        <v>0</v>
      </c>
      <c r="P30" s="9" t="s">
        <v>184</v>
      </c>
    </row>
    <row r="31" spans="1:16">
      <c r="A31" s="11">
        <v>46133</v>
      </c>
      <c r="B31" s="13">
        <v>0.15</v>
      </c>
      <c r="C31" s="13">
        <v>0.23</v>
      </c>
      <c r="D31" s="13">
        <v>0.09</v>
      </c>
      <c r="E31" s="13">
        <v>0.21</v>
      </c>
      <c r="F31" s="13">
        <v>0.24</v>
      </c>
      <c r="G31" s="13">
        <v>0.09</v>
      </c>
      <c r="H31" s="13">
        <v>0.26</v>
      </c>
      <c r="I31" s="13">
        <v>0.52</v>
      </c>
      <c r="J31" s="13">
        <v>0.07000000000000001</v>
      </c>
      <c r="K31" s="13">
        <v>0.64</v>
      </c>
      <c r="L31" s="13">
        <v>0.31</v>
      </c>
      <c r="M31" s="13">
        <v>0.16</v>
      </c>
      <c r="N31" s="13">
        <v>0</v>
      </c>
      <c r="O31" s="13">
        <v>1</v>
      </c>
      <c r="P31" s="12" t="s">
        <v>185</v>
      </c>
    </row>
    <row r="32" spans="1:16">
      <c r="A32" s="11">
        <v>46134</v>
      </c>
      <c r="B32" s="13">
        <v>0.14</v>
      </c>
      <c r="C32" s="13">
        <v>0.24</v>
      </c>
      <c r="D32" s="13">
        <v>0.08</v>
      </c>
      <c r="E32" s="13">
        <v>0.2</v>
      </c>
      <c r="F32" s="13">
        <v>0.25</v>
      </c>
      <c r="G32" s="13">
        <v>0.08</v>
      </c>
      <c r="H32" s="13">
        <v>0.26</v>
      </c>
      <c r="I32" s="13">
        <v>0.57</v>
      </c>
      <c r="J32" s="13">
        <v>0.16</v>
      </c>
      <c r="K32" s="13">
        <v>0.68</v>
      </c>
      <c r="L32" s="13">
        <v>0.32</v>
      </c>
      <c r="M32" s="13">
        <v>0.16</v>
      </c>
      <c r="N32" s="13">
        <v>0</v>
      </c>
      <c r="O32" s="13">
        <v>0</v>
      </c>
      <c r="P32" s="12" t="s">
        <v>185</v>
      </c>
    </row>
    <row r="33" spans="1:16">
      <c r="A33" s="11">
        <v>46135</v>
      </c>
      <c r="B33" s="13">
        <v>0.16</v>
      </c>
      <c r="C33" s="13">
        <v>0.32</v>
      </c>
      <c r="D33" s="13">
        <v>0.07000000000000001</v>
      </c>
      <c r="E33" s="13">
        <v>0.23</v>
      </c>
      <c r="F33" s="13">
        <v>0.33</v>
      </c>
      <c r="G33" s="13">
        <v>0.09</v>
      </c>
      <c r="H33" s="13">
        <v>0.24</v>
      </c>
      <c r="I33" s="13">
        <v>0.59</v>
      </c>
      <c r="J33" s="13">
        <v>0.09</v>
      </c>
      <c r="K33" s="13">
        <v>0.66</v>
      </c>
      <c r="L33" s="13">
        <v>0.51</v>
      </c>
      <c r="M33" s="13">
        <v>0.2</v>
      </c>
      <c r="N33" s="13">
        <v>0</v>
      </c>
      <c r="O33" s="13">
        <v>0</v>
      </c>
      <c r="P33" s="12" t="s">
        <v>185</v>
      </c>
    </row>
  </sheetData>
  <conditionalFormatting sqref="A2:P33">
    <cfRule type="expression" dxfId="0" priority="1">
      <formula>$P2="Trial"</formula>
    </cfRule>
    <cfRule type="expression" dxfId="1" priority="2">
      <formula>$P2="Post-RB"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254</v>
      </c>
    </row>
    <row r="2" spans="1:1" ht="14" customHeight="1">
      <c r="A2" s="15" t="s">
        <v>187</v>
      </c>
    </row>
    <row r="3" spans="1:1" ht="16" customHeight="1">
      <c r="A3" s="16" t="s">
        <v>255</v>
      </c>
    </row>
    <row r="26" spans="1:1" ht="16" customHeight="1">
      <c r="A26" s="16" t="s">
        <v>256</v>
      </c>
    </row>
    <row r="49" spans="1:1" ht="16" customHeight="1">
      <c r="A49" s="16" t="s">
        <v>257</v>
      </c>
    </row>
    <row r="72" spans="1:1" ht="16" customHeight="1">
      <c r="A72" s="16" t="s">
        <v>258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3" width="12.7109375" customWidth="1"/>
  </cols>
  <sheetData>
    <row r="1" spans="1:16" ht="42" customHeight="1">
      <c r="A1" s="4" t="s">
        <v>36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265</v>
      </c>
      <c r="I1" s="4" t="s">
        <v>266</v>
      </c>
      <c r="J1" s="4" t="s">
        <v>267</v>
      </c>
      <c r="K1" s="4" t="s">
        <v>268</v>
      </c>
      <c r="L1" s="4" t="s">
        <v>269</v>
      </c>
      <c r="M1" s="4" t="s">
        <v>270</v>
      </c>
      <c r="N1" s="4" t="s">
        <v>180</v>
      </c>
      <c r="O1" s="4" t="s">
        <v>181</v>
      </c>
      <c r="P1" s="4" t="s">
        <v>182</v>
      </c>
    </row>
    <row r="2" spans="1:16">
      <c r="A2" s="5">
        <v>46104</v>
      </c>
      <c r="B2" s="7">
        <v>99.90000000000001</v>
      </c>
      <c r="C2" s="7">
        <v>99.98999999999999</v>
      </c>
      <c r="D2" s="7">
        <v>99.98999999999999</v>
      </c>
      <c r="E2" s="7">
        <v>99.68000000000001</v>
      </c>
      <c r="F2" s="7">
        <v>99.98999999999999</v>
      </c>
      <c r="G2" s="7">
        <v>100</v>
      </c>
      <c r="H2" s="7">
        <v>3473363</v>
      </c>
      <c r="I2" s="7">
        <v>5412621</v>
      </c>
      <c r="J2" s="7">
        <v>111551</v>
      </c>
      <c r="K2" s="7">
        <v>5307</v>
      </c>
      <c r="L2" s="7">
        <v>5389</v>
      </c>
      <c r="M2" s="7">
        <v>102</v>
      </c>
      <c r="N2" s="7">
        <v>0</v>
      </c>
      <c r="O2" s="7">
        <v>0</v>
      </c>
      <c r="P2" s="6" t="s">
        <v>183</v>
      </c>
    </row>
    <row r="3" spans="1:16">
      <c r="A3" s="5">
        <v>46105</v>
      </c>
      <c r="B3" s="7">
        <v>99.88</v>
      </c>
      <c r="C3" s="7">
        <v>99.98999999999999</v>
      </c>
      <c r="D3" s="7">
        <v>100</v>
      </c>
      <c r="E3" s="7">
        <v>99.72</v>
      </c>
      <c r="F3" s="7">
        <v>99.98999999999999</v>
      </c>
      <c r="G3" s="7">
        <v>100</v>
      </c>
      <c r="H3" s="7">
        <v>3461142</v>
      </c>
      <c r="I3" s="7">
        <v>5297025</v>
      </c>
      <c r="J3" s="7">
        <v>112646</v>
      </c>
      <c r="K3" s="7">
        <v>4849</v>
      </c>
      <c r="L3" s="7">
        <v>5563</v>
      </c>
      <c r="M3" s="7">
        <v>101</v>
      </c>
      <c r="N3" s="7">
        <v>0</v>
      </c>
      <c r="O3" s="7">
        <v>0</v>
      </c>
      <c r="P3" s="6" t="s">
        <v>183</v>
      </c>
    </row>
    <row r="4" spans="1:16">
      <c r="A4" s="5">
        <v>46106</v>
      </c>
      <c r="B4" s="7">
        <v>99.91</v>
      </c>
      <c r="C4" s="7">
        <v>99.98999999999999</v>
      </c>
      <c r="D4" s="7">
        <v>100</v>
      </c>
      <c r="E4" s="7">
        <v>99.77</v>
      </c>
      <c r="F4" s="7">
        <v>99.98999999999999</v>
      </c>
      <c r="G4" s="7">
        <v>100</v>
      </c>
      <c r="H4" s="7">
        <v>3411899</v>
      </c>
      <c r="I4" s="7">
        <v>5167611</v>
      </c>
      <c r="J4" s="7">
        <v>115885</v>
      </c>
      <c r="K4" s="7">
        <v>4970</v>
      </c>
      <c r="L4" s="7">
        <v>5071</v>
      </c>
      <c r="M4" s="7">
        <v>88</v>
      </c>
      <c r="N4" s="7">
        <v>0</v>
      </c>
      <c r="O4" s="7">
        <v>0</v>
      </c>
      <c r="P4" s="6" t="s">
        <v>183</v>
      </c>
    </row>
    <row r="5" spans="1:16">
      <c r="A5" s="5">
        <v>46107</v>
      </c>
      <c r="B5" s="7">
        <v>99.90000000000001</v>
      </c>
      <c r="C5" s="7">
        <v>99.98999999999999</v>
      </c>
      <c r="D5" s="7">
        <v>100</v>
      </c>
      <c r="E5" s="7">
        <v>99.59999999999999</v>
      </c>
      <c r="F5" s="7">
        <v>99.98999999999999</v>
      </c>
      <c r="G5" s="7">
        <v>100</v>
      </c>
      <c r="H5" s="7">
        <v>3389615</v>
      </c>
      <c r="I5" s="7">
        <v>5370304</v>
      </c>
      <c r="J5" s="7">
        <v>112712</v>
      </c>
      <c r="K5" s="7">
        <v>4965</v>
      </c>
      <c r="L5" s="7">
        <v>5473</v>
      </c>
      <c r="M5" s="7">
        <v>82</v>
      </c>
      <c r="N5" s="7">
        <v>0</v>
      </c>
      <c r="O5" s="7">
        <v>0</v>
      </c>
      <c r="P5" s="6" t="s">
        <v>183</v>
      </c>
    </row>
    <row r="6" spans="1:16">
      <c r="A6" s="5">
        <v>46108</v>
      </c>
      <c r="B6" s="7">
        <v>99.89</v>
      </c>
      <c r="C6" s="7">
        <v>100</v>
      </c>
      <c r="D6" s="7">
        <v>100</v>
      </c>
      <c r="E6" s="7">
        <v>99.69</v>
      </c>
      <c r="F6" s="7">
        <v>99.98999999999999</v>
      </c>
      <c r="G6" s="7">
        <v>100</v>
      </c>
      <c r="H6" s="7">
        <v>3610094</v>
      </c>
      <c r="I6" s="7">
        <v>5791111</v>
      </c>
      <c r="J6" s="7">
        <v>130262</v>
      </c>
      <c r="K6" s="7">
        <v>5851</v>
      </c>
      <c r="L6" s="7">
        <v>5873</v>
      </c>
      <c r="M6" s="7">
        <v>113</v>
      </c>
      <c r="N6" s="7">
        <v>0</v>
      </c>
      <c r="O6" s="7">
        <v>0</v>
      </c>
      <c r="P6" s="6" t="s">
        <v>183</v>
      </c>
    </row>
    <row r="7" spans="1:16">
      <c r="A7" s="5">
        <v>46109</v>
      </c>
      <c r="B7" s="7">
        <v>99.92</v>
      </c>
      <c r="C7" s="7">
        <v>100</v>
      </c>
      <c r="D7" s="7">
        <v>100</v>
      </c>
      <c r="E7" s="7">
        <v>99.84999999999999</v>
      </c>
      <c r="F7" s="7">
        <v>99.98999999999999</v>
      </c>
      <c r="G7" s="7">
        <v>100</v>
      </c>
      <c r="H7" s="7">
        <v>3455242</v>
      </c>
      <c r="I7" s="7">
        <v>6154743</v>
      </c>
      <c r="J7" s="7">
        <v>161998</v>
      </c>
      <c r="K7" s="7">
        <v>4548</v>
      </c>
      <c r="L7" s="7">
        <v>4997</v>
      </c>
      <c r="M7" s="7">
        <v>115</v>
      </c>
      <c r="N7" s="7">
        <v>0</v>
      </c>
      <c r="O7" s="7">
        <v>0</v>
      </c>
      <c r="P7" s="6" t="s">
        <v>183</v>
      </c>
    </row>
    <row r="8" spans="1:16">
      <c r="A8" s="5">
        <v>46110</v>
      </c>
      <c r="B8" s="7">
        <v>99.89</v>
      </c>
      <c r="C8" s="7">
        <v>100</v>
      </c>
      <c r="D8" s="7">
        <v>100</v>
      </c>
      <c r="E8" s="7">
        <v>99.88</v>
      </c>
      <c r="F8" s="7">
        <v>99.98999999999999</v>
      </c>
      <c r="G8" s="7">
        <v>100</v>
      </c>
      <c r="H8" s="7">
        <v>2921823</v>
      </c>
      <c r="I8" s="7">
        <v>4887218</v>
      </c>
      <c r="J8" s="7">
        <v>134249</v>
      </c>
      <c r="K8" s="7">
        <v>3325</v>
      </c>
      <c r="L8" s="7">
        <v>3549</v>
      </c>
      <c r="M8" s="7">
        <v>75</v>
      </c>
      <c r="N8" s="7">
        <v>0</v>
      </c>
      <c r="O8" s="7">
        <v>0</v>
      </c>
      <c r="P8" s="6" t="s">
        <v>183</v>
      </c>
    </row>
    <row r="9" spans="1:16">
      <c r="A9" s="5">
        <v>46111</v>
      </c>
      <c r="B9" s="7">
        <v>99.90000000000001</v>
      </c>
      <c r="C9" s="7">
        <v>99.98999999999999</v>
      </c>
      <c r="D9" s="7">
        <v>100</v>
      </c>
      <c r="E9" s="7">
        <v>99.89</v>
      </c>
      <c r="F9" s="7">
        <v>99.98999999999999</v>
      </c>
      <c r="G9" s="7">
        <v>100</v>
      </c>
      <c r="H9" s="7">
        <v>3574835</v>
      </c>
      <c r="I9" s="7">
        <v>6087655</v>
      </c>
      <c r="J9" s="7">
        <v>124646</v>
      </c>
      <c r="K9" s="7">
        <v>5562</v>
      </c>
      <c r="L9" s="7">
        <v>6022</v>
      </c>
      <c r="M9" s="7">
        <v>104</v>
      </c>
      <c r="N9" s="7">
        <v>0</v>
      </c>
      <c r="O9" s="7">
        <v>0</v>
      </c>
      <c r="P9" s="6" t="s">
        <v>183</v>
      </c>
    </row>
    <row r="10" spans="1:16">
      <c r="A10" s="5">
        <v>46112</v>
      </c>
      <c r="B10" s="7">
        <v>99.90000000000001</v>
      </c>
      <c r="C10" s="7">
        <v>99.98999999999999</v>
      </c>
      <c r="D10" s="7">
        <v>100</v>
      </c>
      <c r="E10" s="7">
        <v>99.88</v>
      </c>
      <c r="F10" s="7">
        <v>99.98999999999999</v>
      </c>
      <c r="G10" s="7">
        <v>100</v>
      </c>
      <c r="H10" s="7">
        <v>3586011</v>
      </c>
      <c r="I10" s="7">
        <v>6326293</v>
      </c>
      <c r="J10" s="7">
        <v>135922</v>
      </c>
      <c r="K10" s="7">
        <v>5976</v>
      </c>
      <c r="L10" s="7">
        <v>6350</v>
      </c>
      <c r="M10" s="7">
        <v>123</v>
      </c>
      <c r="N10" s="7">
        <v>0</v>
      </c>
      <c r="O10" s="7">
        <v>0</v>
      </c>
      <c r="P10" s="6" t="s">
        <v>183</v>
      </c>
    </row>
    <row r="11" spans="1:16">
      <c r="A11" s="5">
        <v>46113</v>
      </c>
      <c r="B11" s="7">
        <v>99.90000000000001</v>
      </c>
      <c r="C11" s="7">
        <v>99.98999999999999</v>
      </c>
      <c r="D11" s="7">
        <v>100</v>
      </c>
      <c r="E11" s="7">
        <v>99.86</v>
      </c>
      <c r="F11" s="7">
        <v>99.98999999999999</v>
      </c>
      <c r="G11" s="7">
        <v>99.98999999999999</v>
      </c>
      <c r="H11" s="7">
        <v>3637867</v>
      </c>
      <c r="I11" s="7">
        <v>6247056</v>
      </c>
      <c r="J11" s="7">
        <v>132497</v>
      </c>
      <c r="K11" s="7">
        <v>5927</v>
      </c>
      <c r="L11" s="7">
        <v>6222</v>
      </c>
      <c r="M11" s="7">
        <v>108</v>
      </c>
      <c r="N11" s="7">
        <v>0</v>
      </c>
      <c r="O11" s="7">
        <v>0</v>
      </c>
      <c r="P11" s="6" t="s">
        <v>183</v>
      </c>
    </row>
    <row r="12" spans="1:16">
      <c r="A12" s="5">
        <v>46114</v>
      </c>
      <c r="B12" s="7">
        <v>99.88</v>
      </c>
      <c r="C12" s="7">
        <v>99.97</v>
      </c>
      <c r="D12" s="7">
        <v>100</v>
      </c>
      <c r="E12" s="7">
        <v>99.84</v>
      </c>
      <c r="F12" s="7">
        <v>99.98999999999999</v>
      </c>
      <c r="G12" s="7">
        <v>100</v>
      </c>
      <c r="H12" s="7">
        <v>3697897</v>
      </c>
      <c r="I12" s="7">
        <v>7303192</v>
      </c>
      <c r="J12" s="7">
        <v>136505</v>
      </c>
      <c r="K12" s="7">
        <v>6726</v>
      </c>
      <c r="L12" s="7">
        <v>6804</v>
      </c>
      <c r="M12" s="7">
        <v>103</v>
      </c>
      <c r="N12" s="7">
        <v>0</v>
      </c>
      <c r="O12" s="7">
        <v>0</v>
      </c>
      <c r="P12" s="6" t="s">
        <v>183</v>
      </c>
    </row>
    <row r="13" spans="1:16">
      <c r="A13" s="5">
        <v>46115</v>
      </c>
      <c r="B13" s="7">
        <v>99.89</v>
      </c>
      <c r="C13" s="7">
        <v>99.98</v>
      </c>
      <c r="D13" s="7">
        <v>100</v>
      </c>
      <c r="E13" s="7">
        <v>99.79000000000001</v>
      </c>
      <c r="F13" s="7">
        <v>99.98999999999999</v>
      </c>
      <c r="G13" s="7">
        <v>100</v>
      </c>
      <c r="H13" s="7">
        <v>3632665</v>
      </c>
      <c r="I13" s="7">
        <v>7535099</v>
      </c>
      <c r="J13" s="7">
        <v>149654</v>
      </c>
      <c r="K13" s="7">
        <v>5662</v>
      </c>
      <c r="L13" s="7">
        <v>5784</v>
      </c>
      <c r="M13" s="7">
        <v>142</v>
      </c>
      <c r="N13" s="7">
        <v>0</v>
      </c>
      <c r="O13" s="7">
        <v>0</v>
      </c>
      <c r="P13" s="6" t="s">
        <v>183</v>
      </c>
    </row>
    <row r="14" spans="1:16">
      <c r="A14" s="5">
        <v>46116</v>
      </c>
      <c r="B14" s="7">
        <v>99.91</v>
      </c>
      <c r="C14" s="7">
        <v>100</v>
      </c>
      <c r="D14" s="7">
        <v>100</v>
      </c>
      <c r="E14" s="7">
        <v>99.79000000000001</v>
      </c>
      <c r="F14" s="7">
        <v>99.98</v>
      </c>
      <c r="G14" s="7">
        <v>100</v>
      </c>
      <c r="H14" s="7">
        <v>3796407</v>
      </c>
      <c r="I14" s="7">
        <v>8030392</v>
      </c>
      <c r="J14" s="7">
        <v>163046</v>
      </c>
      <c r="K14" s="7">
        <v>5509</v>
      </c>
      <c r="L14" s="7">
        <v>5695</v>
      </c>
      <c r="M14" s="7">
        <v>124</v>
      </c>
      <c r="N14" s="7">
        <v>0</v>
      </c>
      <c r="O14" s="7">
        <v>0</v>
      </c>
      <c r="P14" s="6" t="s">
        <v>183</v>
      </c>
    </row>
    <row r="15" spans="1:16">
      <c r="A15" s="5">
        <v>46117</v>
      </c>
      <c r="B15" s="7">
        <v>99.90000000000001</v>
      </c>
      <c r="C15" s="7">
        <v>100</v>
      </c>
      <c r="D15" s="7">
        <v>100</v>
      </c>
      <c r="E15" s="7">
        <v>99.77</v>
      </c>
      <c r="F15" s="7">
        <v>99.98999999999999</v>
      </c>
      <c r="G15" s="7">
        <v>100</v>
      </c>
      <c r="H15" s="7">
        <v>3549122</v>
      </c>
      <c r="I15" s="7">
        <v>7150052</v>
      </c>
      <c r="J15" s="7">
        <v>152128</v>
      </c>
      <c r="K15" s="7">
        <v>4418</v>
      </c>
      <c r="L15" s="7">
        <v>4153</v>
      </c>
      <c r="M15" s="7">
        <v>122</v>
      </c>
      <c r="N15" s="7">
        <v>0</v>
      </c>
      <c r="O15" s="7">
        <v>0</v>
      </c>
      <c r="P15" s="6" t="s">
        <v>183</v>
      </c>
    </row>
    <row r="16" spans="1:16">
      <c r="A16" s="5">
        <v>46118</v>
      </c>
      <c r="B16" s="7">
        <v>99.88</v>
      </c>
      <c r="C16" s="7">
        <v>100</v>
      </c>
      <c r="D16" s="7">
        <v>100</v>
      </c>
      <c r="E16" s="7">
        <v>99.81</v>
      </c>
      <c r="F16" s="7">
        <v>99.98999999999999</v>
      </c>
      <c r="G16" s="7">
        <v>100</v>
      </c>
      <c r="H16" s="7">
        <v>3512538</v>
      </c>
      <c r="I16" s="7">
        <v>7227227</v>
      </c>
      <c r="J16" s="7">
        <v>172982</v>
      </c>
      <c r="K16" s="7">
        <v>4447</v>
      </c>
      <c r="L16" s="7">
        <v>5127</v>
      </c>
      <c r="M16" s="7">
        <v>101</v>
      </c>
      <c r="N16" s="7">
        <v>0</v>
      </c>
      <c r="O16" s="7">
        <v>0</v>
      </c>
      <c r="P16" s="6" t="s">
        <v>183</v>
      </c>
    </row>
    <row r="17" spans="1:16">
      <c r="A17" s="8">
        <v>46119</v>
      </c>
      <c r="B17" s="10">
        <v>99.84999999999999</v>
      </c>
      <c r="C17" s="10">
        <v>99.98999999999999</v>
      </c>
      <c r="D17" s="10">
        <v>100</v>
      </c>
      <c r="E17" s="10">
        <v>99.81999999999999</v>
      </c>
      <c r="F17" s="10">
        <v>99.98999999999999</v>
      </c>
      <c r="G17" s="10">
        <v>100</v>
      </c>
      <c r="H17" s="10">
        <v>3522587</v>
      </c>
      <c r="I17" s="10">
        <v>7301915</v>
      </c>
      <c r="J17" s="10">
        <v>149246</v>
      </c>
      <c r="K17" s="10">
        <v>6229</v>
      </c>
      <c r="L17" s="10">
        <v>6478</v>
      </c>
      <c r="M17" s="10">
        <v>150</v>
      </c>
      <c r="N17" s="10">
        <v>1</v>
      </c>
      <c r="O17" s="10">
        <v>0</v>
      </c>
      <c r="P17" s="9" t="s">
        <v>184</v>
      </c>
    </row>
    <row r="18" spans="1:16">
      <c r="A18" s="8">
        <v>46120</v>
      </c>
      <c r="B18" s="10">
        <v>99.84</v>
      </c>
      <c r="C18" s="10">
        <v>100</v>
      </c>
      <c r="D18" s="10">
        <v>99.98999999999999</v>
      </c>
      <c r="E18" s="10">
        <v>99.84</v>
      </c>
      <c r="F18" s="10">
        <v>99.98</v>
      </c>
      <c r="G18" s="10">
        <v>100</v>
      </c>
      <c r="H18" s="10">
        <v>3556757</v>
      </c>
      <c r="I18" s="10">
        <v>7531762</v>
      </c>
      <c r="J18" s="10">
        <v>196139</v>
      </c>
      <c r="K18" s="10">
        <v>6119</v>
      </c>
      <c r="L18" s="10">
        <v>6562</v>
      </c>
      <c r="M18" s="10">
        <v>195</v>
      </c>
      <c r="N18" s="10">
        <v>0</v>
      </c>
      <c r="O18" s="10">
        <v>0</v>
      </c>
      <c r="P18" s="9" t="s">
        <v>184</v>
      </c>
    </row>
    <row r="19" spans="1:16">
      <c r="A19" s="8">
        <v>46121</v>
      </c>
      <c r="B19" s="10">
        <v>99.88</v>
      </c>
      <c r="C19" s="10">
        <v>100</v>
      </c>
      <c r="D19" s="10">
        <v>100</v>
      </c>
      <c r="E19" s="10">
        <v>99.83</v>
      </c>
      <c r="F19" s="10">
        <v>99.98999999999999</v>
      </c>
      <c r="G19" s="10">
        <v>100</v>
      </c>
      <c r="H19" s="10">
        <v>3461285</v>
      </c>
      <c r="I19" s="10">
        <v>6838434</v>
      </c>
      <c r="J19" s="10">
        <v>131437</v>
      </c>
      <c r="K19" s="10">
        <v>5846</v>
      </c>
      <c r="L19" s="10">
        <v>5859</v>
      </c>
      <c r="M19" s="10">
        <v>145</v>
      </c>
      <c r="N19" s="10">
        <v>0</v>
      </c>
      <c r="O19" s="10">
        <v>0</v>
      </c>
      <c r="P19" s="9" t="s">
        <v>184</v>
      </c>
    </row>
    <row r="20" spans="1:16">
      <c r="A20" s="8">
        <v>46122</v>
      </c>
      <c r="B20" s="10">
        <v>99.84</v>
      </c>
      <c r="C20" s="10">
        <v>100</v>
      </c>
      <c r="D20" s="10">
        <v>100</v>
      </c>
      <c r="E20" s="10">
        <v>99.89</v>
      </c>
      <c r="F20" s="10">
        <v>99.98999999999999</v>
      </c>
      <c r="G20" s="10">
        <v>100</v>
      </c>
      <c r="H20" s="10">
        <v>3752683</v>
      </c>
      <c r="I20" s="10">
        <v>6653777</v>
      </c>
      <c r="J20" s="10">
        <v>140537</v>
      </c>
      <c r="K20" s="10">
        <v>6124</v>
      </c>
      <c r="L20" s="10">
        <v>6299</v>
      </c>
      <c r="M20" s="10">
        <v>112</v>
      </c>
      <c r="N20" s="10">
        <v>0</v>
      </c>
      <c r="O20" s="10">
        <v>0</v>
      </c>
      <c r="P20" s="9" t="s">
        <v>184</v>
      </c>
    </row>
    <row r="21" spans="1:16">
      <c r="A21" s="8">
        <v>46123</v>
      </c>
      <c r="B21" s="10">
        <v>99.86</v>
      </c>
      <c r="C21" s="10">
        <v>99.95</v>
      </c>
      <c r="D21" s="10">
        <v>100</v>
      </c>
      <c r="E21" s="10">
        <v>99.90000000000001</v>
      </c>
      <c r="F21" s="10">
        <v>99.98999999999999</v>
      </c>
      <c r="G21" s="10">
        <v>100</v>
      </c>
      <c r="H21" s="10">
        <v>3363745</v>
      </c>
      <c r="I21" s="10">
        <v>5940907</v>
      </c>
      <c r="J21" s="10">
        <v>117630</v>
      </c>
      <c r="K21" s="10">
        <v>4311</v>
      </c>
      <c r="L21" s="10">
        <v>4435</v>
      </c>
      <c r="M21" s="10">
        <v>84</v>
      </c>
      <c r="N21" s="10">
        <v>0</v>
      </c>
      <c r="O21" s="10">
        <v>0</v>
      </c>
      <c r="P21" s="9" t="s">
        <v>184</v>
      </c>
    </row>
    <row r="22" spans="1:16">
      <c r="A22" s="8">
        <v>46124</v>
      </c>
      <c r="B22" s="10">
        <v>99.84999999999999</v>
      </c>
      <c r="C22" s="10">
        <v>100</v>
      </c>
      <c r="D22" s="10">
        <v>100</v>
      </c>
      <c r="E22" s="10">
        <v>99.93000000000001</v>
      </c>
      <c r="F22" s="10">
        <v>99.98999999999999</v>
      </c>
      <c r="G22" s="10">
        <v>100</v>
      </c>
      <c r="H22" s="10">
        <v>3039899</v>
      </c>
      <c r="I22" s="10">
        <v>4935376</v>
      </c>
      <c r="J22" s="10">
        <v>113511</v>
      </c>
      <c r="K22" s="10">
        <v>3197</v>
      </c>
      <c r="L22" s="10">
        <v>3270</v>
      </c>
      <c r="M22" s="10">
        <v>78</v>
      </c>
      <c r="N22" s="10">
        <v>0</v>
      </c>
      <c r="O22" s="10">
        <v>0</v>
      </c>
      <c r="P22" s="9" t="s">
        <v>184</v>
      </c>
    </row>
    <row r="23" spans="1:16">
      <c r="A23" s="8">
        <v>46125</v>
      </c>
      <c r="B23" s="10">
        <v>99.73999999999999</v>
      </c>
      <c r="C23" s="10">
        <v>100</v>
      </c>
      <c r="D23" s="10">
        <v>100</v>
      </c>
      <c r="E23" s="10">
        <v>99.89</v>
      </c>
      <c r="F23" s="10">
        <v>99.98999999999999</v>
      </c>
      <c r="G23" s="10">
        <v>100</v>
      </c>
      <c r="H23" s="10">
        <v>3276307</v>
      </c>
      <c r="I23" s="10">
        <v>5353763</v>
      </c>
      <c r="J23" s="10">
        <v>107378</v>
      </c>
      <c r="K23" s="10">
        <v>5093</v>
      </c>
      <c r="L23" s="10">
        <v>5273</v>
      </c>
      <c r="M23" s="10">
        <v>146</v>
      </c>
      <c r="N23" s="10">
        <v>0</v>
      </c>
      <c r="O23" s="10">
        <v>0</v>
      </c>
      <c r="P23" s="9" t="s">
        <v>184</v>
      </c>
    </row>
    <row r="24" spans="1:16">
      <c r="A24" s="8">
        <v>46126</v>
      </c>
      <c r="B24" s="10">
        <v>99.81999999999999</v>
      </c>
      <c r="C24" s="10">
        <v>100</v>
      </c>
      <c r="D24" s="10">
        <v>100</v>
      </c>
      <c r="E24" s="10">
        <v>99.90000000000001</v>
      </c>
      <c r="F24" s="10">
        <v>99.98999999999999</v>
      </c>
      <c r="G24" s="10">
        <v>100</v>
      </c>
      <c r="H24" s="10">
        <v>3278648</v>
      </c>
      <c r="I24" s="10">
        <v>5533223</v>
      </c>
      <c r="J24" s="10">
        <v>113946</v>
      </c>
      <c r="K24" s="10">
        <v>4790</v>
      </c>
      <c r="L24" s="10">
        <v>5004</v>
      </c>
      <c r="M24" s="10">
        <v>107</v>
      </c>
      <c r="N24" s="10">
        <v>0</v>
      </c>
      <c r="O24" s="10">
        <v>0</v>
      </c>
      <c r="P24" s="9" t="s">
        <v>184</v>
      </c>
    </row>
    <row r="25" spans="1:16">
      <c r="A25" s="8">
        <v>46127</v>
      </c>
      <c r="B25" s="10">
        <v>99.79000000000001</v>
      </c>
      <c r="C25" s="10">
        <v>100</v>
      </c>
      <c r="D25" s="10">
        <v>100</v>
      </c>
      <c r="E25" s="10">
        <v>99.90000000000001</v>
      </c>
      <c r="F25" s="10">
        <v>99.98999999999999</v>
      </c>
      <c r="G25" s="10">
        <v>100</v>
      </c>
      <c r="H25" s="10">
        <v>3254297</v>
      </c>
      <c r="I25" s="10">
        <v>5430906</v>
      </c>
      <c r="J25" s="10">
        <v>96042</v>
      </c>
      <c r="K25" s="10">
        <v>5079</v>
      </c>
      <c r="L25" s="10">
        <v>5131</v>
      </c>
      <c r="M25" s="10">
        <v>118</v>
      </c>
      <c r="N25" s="10">
        <v>0</v>
      </c>
      <c r="O25" s="10">
        <v>0</v>
      </c>
      <c r="P25" s="9" t="s">
        <v>184</v>
      </c>
    </row>
    <row r="26" spans="1:16">
      <c r="A26" s="8">
        <v>46128</v>
      </c>
      <c r="B26" s="10">
        <v>99.81999999999999</v>
      </c>
      <c r="C26" s="10">
        <v>100</v>
      </c>
      <c r="D26" s="10">
        <v>100</v>
      </c>
      <c r="E26" s="10">
        <v>99.88</v>
      </c>
      <c r="F26" s="10">
        <v>99.98999999999999</v>
      </c>
      <c r="G26" s="10">
        <v>100</v>
      </c>
      <c r="H26" s="10">
        <v>3333492</v>
      </c>
      <c r="I26" s="10">
        <v>5496488</v>
      </c>
      <c r="J26" s="10">
        <v>119541</v>
      </c>
      <c r="K26" s="10">
        <v>5434</v>
      </c>
      <c r="L26" s="10">
        <v>5338</v>
      </c>
      <c r="M26" s="10">
        <v>95</v>
      </c>
      <c r="N26" s="10">
        <v>0</v>
      </c>
      <c r="O26" s="10">
        <v>0</v>
      </c>
      <c r="P26" s="9" t="s">
        <v>184</v>
      </c>
    </row>
    <row r="27" spans="1:16">
      <c r="A27" s="8">
        <v>46129</v>
      </c>
      <c r="B27" s="10">
        <v>99.86</v>
      </c>
      <c r="C27" s="10">
        <v>100</v>
      </c>
      <c r="D27" s="10">
        <v>100</v>
      </c>
      <c r="E27" s="10">
        <v>99.89</v>
      </c>
      <c r="F27" s="10">
        <v>99.98999999999999</v>
      </c>
      <c r="G27" s="10">
        <v>100</v>
      </c>
      <c r="H27" s="10">
        <v>3536209</v>
      </c>
      <c r="I27" s="10">
        <v>5810963</v>
      </c>
      <c r="J27" s="10">
        <v>117495</v>
      </c>
      <c r="K27" s="10">
        <v>4997</v>
      </c>
      <c r="L27" s="10">
        <v>5458</v>
      </c>
      <c r="M27" s="10">
        <v>87</v>
      </c>
      <c r="N27" s="10">
        <v>0</v>
      </c>
      <c r="O27" s="10">
        <v>0</v>
      </c>
      <c r="P27" s="9" t="s">
        <v>184</v>
      </c>
    </row>
    <row r="28" spans="1:16">
      <c r="A28" s="8">
        <v>46130</v>
      </c>
      <c r="B28" s="10">
        <v>99.89</v>
      </c>
      <c r="C28" s="10">
        <v>100</v>
      </c>
      <c r="D28" s="10">
        <v>100</v>
      </c>
      <c r="E28" s="10">
        <v>99.88</v>
      </c>
      <c r="F28" s="10">
        <v>99.98999999999999</v>
      </c>
      <c r="G28" s="10">
        <v>100</v>
      </c>
      <c r="H28" s="10">
        <v>3368503</v>
      </c>
      <c r="I28" s="10">
        <v>5947310</v>
      </c>
      <c r="J28" s="10">
        <v>139343</v>
      </c>
      <c r="K28" s="10">
        <v>4017</v>
      </c>
      <c r="L28" s="10">
        <v>4368</v>
      </c>
      <c r="M28" s="10">
        <v>83</v>
      </c>
      <c r="N28" s="10">
        <v>0</v>
      </c>
      <c r="O28" s="10">
        <v>0</v>
      </c>
      <c r="P28" s="9" t="s">
        <v>184</v>
      </c>
    </row>
    <row r="29" spans="1:16">
      <c r="A29" s="8">
        <v>46131</v>
      </c>
      <c r="B29" s="10">
        <v>99.87</v>
      </c>
      <c r="C29" s="10">
        <v>100</v>
      </c>
      <c r="D29" s="10">
        <v>100</v>
      </c>
      <c r="E29" s="10">
        <v>99.88</v>
      </c>
      <c r="F29" s="10">
        <v>99.98999999999999</v>
      </c>
      <c r="G29" s="10">
        <v>100</v>
      </c>
      <c r="H29" s="10">
        <v>3021334</v>
      </c>
      <c r="I29" s="10">
        <v>5012280</v>
      </c>
      <c r="J29" s="10">
        <v>120785</v>
      </c>
      <c r="K29" s="10">
        <v>3131</v>
      </c>
      <c r="L29" s="10">
        <v>3291</v>
      </c>
      <c r="M29" s="10">
        <v>79</v>
      </c>
      <c r="N29" s="10">
        <v>0</v>
      </c>
      <c r="O29" s="10">
        <v>0</v>
      </c>
      <c r="P29" s="9" t="s">
        <v>184</v>
      </c>
    </row>
    <row r="30" spans="1:16">
      <c r="A30" s="8">
        <v>46132</v>
      </c>
      <c r="B30" s="10">
        <v>99.86</v>
      </c>
      <c r="C30" s="10">
        <v>100</v>
      </c>
      <c r="D30" s="10">
        <v>100</v>
      </c>
      <c r="E30" s="10">
        <v>99.88</v>
      </c>
      <c r="F30" s="10">
        <v>99.98999999999999</v>
      </c>
      <c r="G30" s="10">
        <v>100</v>
      </c>
      <c r="H30" s="10">
        <v>3396444</v>
      </c>
      <c r="I30" s="10">
        <v>5255279</v>
      </c>
      <c r="J30" s="10">
        <v>98735</v>
      </c>
      <c r="K30" s="10">
        <v>5150</v>
      </c>
      <c r="L30" s="10">
        <v>5063</v>
      </c>
      <c r="M30" s="10">
        <v>99</v>
      </c>
      <c r="N30" s="10">
        <v>0</v>
      </c>
      <c r="O30" s="10">
        <v>0</v>
      </c>
      <c r="P30" s="9" t="s">
        <v>184</v>
      </c>
    </row>
    <row r="31" spans="1:16">
      <c r="A31" s="11">
        <v>46133</v>
      </c>
      <c r="B31" s="13">
        <v>99.83</v>
      </c>
      <c r="C31" s="13">
        <v>99.98999999999999</v>
      </c>
      <c r="D31" s="13">
        <v>100</v>
      </c>
      <c r="E31" s="13">
        <v>99.89</v>
      </c>
      <c r="F31" s="13">
        <v>99.98999999999999</v>
      </c>
      <c r="G31" s="13">
        <v>100</v>
      </c>
      <c r="H31" s="13">
        <v>3366829</v>
      </c>
      <c r="I31" s="13">
        <v>5202401</v>
      </c>
      <c r="J31" s="13">
        <v>102340</v>
      </c>
      <c r="K31" s="13">
        <v>4877</v>
      </c>
      <c r="L31" s="13">
        <v>4999</v>
      </c>
      <c r="M31" s="13">
        <v>102</v>
      </c>
      <c r="N31" s="13">
        <v>0</v>
      </c>
      <c r="O31" s="13">
        <v>1</v>
      </c>
      <c r="P31" s="12" t="s">
        <v>185</v>
      </c>
    </row>
    <row r="32" spans="1:16">
      <c r="A32" s="11">
        <v>46134</v>
      </c>
      <c r="B32" s="13">
        <v>99.81</v>
      </c>
      <c r="C32" s="13">
        <v>100</v>
      </c>
      <c r="D32" s="13">
        <v>100</v>
      </c>
      <c r="E32" s="13">
        <v>99.88</v>
      </c>
      <c r="F32" s="13">
        <v>99.98999999999999</v>
      </c>
      <c r="G32" s="13">
        <v>100</v>
      </c>
      <c r="H32" s="13">
        <v>3390422</v>
      </c>
      <c r="I32" s="13">
        <v>5190187</v>
      </c>
      <c r="J32" s="13">
        <v>99056</v>
      </c>
      <c r="K32" s="13">
        <v>5020</v>
      </c>
      <c r="L32" s="13">
        <v>5091</v>
      </c>
      <c r="M32" s="13">
        <v>109</v>
      </c>
      <c r="N32" s="13">
        <v>0</v>
      </c>
      <c r="O32" s="13">
        <v>0</v>
      </c>
      <c r="P32" s="12" t="s">
        <v>185</v>
      </c>
    </row>
    <row r="33" spans="1:16">
      <c r="A33" s="11">
        <v>46135</v>
      </c>
      <c r="B33" s="13">
        <v>99.84</v>
      </c>
      <c r="C33" s="13">
        <v>100</v>
      </c>
      <c r="D33" s="13">
        <v>100</v>
      </c>
      <c r="E33" s="13">
        <v>99.88</v>
      </c>
      <c r="F33" s="13">
        <v>99.98999999999999</v>
      </c>
      <c r="G33" s="13">
        <v>100</v>
      </c>
      <c r="H33" s="13">
        <v>3407107</v>
      </c>
      <c r="I33" s="13">
        <v>5219733</v>
      </c>
      <c r="J33" s="13">
        <v>102332</v>
      </c>
      <c r="K33" s="13">
        <v>5020</v>
      </c>
      <c r="L33" s="13">
        <v>5042</v>
      </c>
      <c r="M33" s="13">
        <v>89</v>
      </c>
      <c r="N33" s="13">
        <v>0</v>
      </c>
      <c r="O33" s="13">
        <v>0</v>
      </c>
      <c r="P33" s="12" t="s">
        <v>185</v>
      </c>
    </row>
  </sheetData>
  <conditionalFormatting sqref="A2:P33">
    <cfRule type="expression" dxfId="0" priority="1">
      <formula>$P2="Trial"</formula>
    </cfRule>
    <cfRule type="expression" dxfId="1" priority="2">
      <formula>$P2="Post-RB"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271</v>
      </c>
    </row>
    <row r="2" spans="1:1" ht="14" customHeight="1">
      <c r="A2" s="15" t="s">
        <v>187</v>
      </c>
    </row>
    <row r="3" spans="1:1" ht="16" customHeight="1">
      <c r="A3" s="16" t="s">
        <v>272</v>
      </c>
    </row>
    <row r="26" spans="1:1" ht="16" customHeight="1">
      <c r="A26" s="16" t="s">
        <v>273</v>
      </c>
    </row>
    <row r="49" spans="1:1" ht="16" customHeight="1">
      <c r="A49" s="16" t="s">
        <v>274</v>
      </c>
    </row>
    <row r="72" spans="1:1" ht="16" customHeight="1">
      <c r="A72" s="16" t="s">
        <v>275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0" width="12.7109375" customWidth="1"/>
  </cols>
  <sheetData>
    <row r="1" spans="1:13" ht="42" customHeight="1">
      <c r="A1" s="4" t="s">
        <v>36</v>
      </c>
      <c r="B1" s="4" t="s">
        <v>276</v>
      </c>
      <c r="C1" s="4" t="s">
        <v>277</v>
      </c>
      <c r="D1" s="4" t="s">
        <v>278</v>
      </c>
      <c r="E1" s="4" t="s">
        <v>279</v>
      </c>
      <c r="F1" s="4" t="s">
        <v>280</v>
      </c>
      <c r="G1" s="4" t="s">
        <v>281</v>
      </c>
      <c r="H1" s="4" t="s">
        <v>282</v>
      </c>
      <c r="I1" s="4" t="s">
        <v>283</v>
      </c>
      <c r="J1" s="4" t="s">
        <v>284</v>
      </c>
      <c r="K1" s="4" t="s">
        <v>180</v>
      </c>
      <c r="L1" s="4" t="s">
        <v>181</v>
      </c>
      <c r="M1" s="4" t="s">
        <v>182</v>
      </c>
    </row>
    <row r="2" spans="1:13">
      <c r="A2" s="5">
        <v>46104</v>
      </c>
      <c r="B2" s="7">
        <v>0.2</v>
      </c>
      <c r="C2" s="7">
        <v>0.2</v>
      </c>
      <c r="D2" s="7">
        <v>0.02</v>
      </c>
      <c r="E2" s="7">
        <v>3.59</v>
      </c>
      <c r="F2" s="7">
        <v>3.04</v>
      </c>
      <c r="G2" s="7">
        <v>2.54</v>
      </c>
      <c r="H2" s="7">
        <v>3.25</v>
      </c>
      <c r="I2" s="7">
        <v>2.42</v>
      </c>
      <c r="J2" s="7">
        <v>2.05</v>
      </c>
      <c r="K2" s="7">
        <v>0</v>
      </c>
      <c r="L2" s="7">
        <v>0</v>
      </c>
      <c r="M2" s="6" t="s">
        <v>183</v>
      </c>
    </row>
    <row r="3" spans="1:13">
      <c r="A3" s="5">
        <v>46105</v>
      </c>
      <c r="B3" s="7">
        <v>0.21</v>
      </c>
      <c r="C3" s="7">
        <v>0.2</v>
      </c>
      <c r="D3" s="7">
        <v>0.02</v>
      </c>
      <c r="E3" s="7">
        <v>3.59</v>
      </c>
      <c r="F3" s="7">
        <v>3.01</v>
      </c>
      <c r="G3" s="7">
        <v>2.46</v>
      </c>
      <c r="H3" s="7">
        <v>3.23</v>
      </c>
      <c r="I3" s="7">
        <v>2.41</v>
      </c>
      <c r="J3" s="7">
        <v>2.06</v>
      </c>
      <c r="K3" s="7">
        <v>0</v>
      </c>
      <c r="L3" s="7">
        <v>0</v>
      </c>
      <c r="M3" s="6" t="s">
        <v>183</v>
      </c>
    </row>
    <row r="4" spans="1:13">
      <c r="A4" s="5">
        <v>46106</v>
      </c>
      <c r="B4" s="7">
        <v>0.2</v>
      </c>
      <c r="C4" s="7">
        <v>0.21</v>
      </c>
      <c r="D4" s="7">
        <v>0.02</v>
      </c>
      <c r="E4" s="7">
        <v>3.59</v>
      </c>
      <c r="F4" s="7">
        <v>3.01</v>
      </c>
      <c r="G4" s="7">
        <v>2.47</v>
      </c>
      <c r="H4" s="7">
        <v>3.25</v>
      </c>
      <c r="I4" s="7">
        <v>2.4</v>
      </c>
      <c r="J4" s="7">
        <v>2.03</v>
      </c>
      <c r="K4" s="7">
        <v>0</v>
      </c>
      <c r="L4" s="7">
        <v>0</v>
      </c>
      <c r="M4" s="6" t="s">
        <v>183</v>
      </c>
    </row>
    <row r="5" spans="1:13">
      <c r="A5" s="5">
        <v>46107</v>
      </c>
      <c r="B5" s="7">
        <v>0.21</v>
      </c>
      <c r="C5" s="7">
        <v>0.21</v>
      </c>
      <c r="D5" s="7">
        <v>0.02</v>
      </c>
      <c r="E5" s="7">
        <v>3.59</v>
      </c>
      <c r="F5" s="7">
        <v>3.03</v>
      </c>
      <c r="G5" s="7">
        <v>2.63</v>
      </c>
      <c r="H5" s="7">
        <v>3.23</v>
      </c>
      <c r="I5" s="7">
        <v>2.41</v>
      </c>
      <c r="J5" s="7">
        <v>2.1</v>
      </c>
      <c r="K5" s="7">
        <v>0</v>
      </c>
      <c r="L5" s="7">
        <v>0</v>
      </c>
      <c r="M5" s="6" t="s">
        <v>183</v>
      </c>
    </row>
    <row r="6" spans="1:13">
      <c r="A6" s="5">
        <v>46108</v>
      </c>
      <c r="B6" s="7">
        <v>0.24</v>
      </c>
      <c r="C6" s="7">
        <v>0.22</v>
      </c>
      <c r="D6" s="7">
        <v>0.03</v>
      </c>
      <c r="E6" s="7">
        <v>3.6</v>
      </c>
      <c r="F6" s="7">
        <v>3.03</v>
      </c>
      <c r="G6" s="7">
        <v>2.65</v>
      </c>
      <c r="H6" s="7">
        <v>3.26</v>
      </c>
      <c r="I6" s="7">
        <v>2.45</v>
      </c>
      <c r="J6" s="7">
        <v>2.16</v>
      </c>
      <c r="K6" s="7">
        <v>0</v>
      </c>
      <c r="L6" s="7">
        <v>0</v>
      </c>
      <c r="M6" s="6" t="s">
        <v>183</v>
      </c>
    </row>
    <row r="7" spans="1:13">
      <c r="A7" s="5">
        <v>46109</v>
      </c>
      <c r="B7" s="7">
        <v>0.24</v>
      </c>
      <c r="C7" s="7">
        <v>0.18</v>
      </c>
      <c r="D7" s="7">
        <v>0.05</v>
      </c>
      <c r="E7" s="7">
        <v>3.57</v>
      </c>
      <c r="F7" s="7">
        <v>2.94</v>
      </c>
      <c r="G7" s="7">
        <v>2.7</v>
      </c>
      <c r="H7" s="7">
        <v>3.25</v>
      </c>
      <c r="I7" s="7">
        <v>2.48</v>
      </c>
      <c r="J7" s="7">
        <v>2.21</v>
      </c>
      <c r="K7" s="7">
        <v>0</v>
      </c>
      <c r="L7" s="7">
        <v>0</v>
      </c>
      <c r="M7" s="6" t="s">
        <v>183</v>
      </c>
    </row>
    <row r="8" spans="1:13">
      <c r="A8" s="5">
        <v>46110</v>
      </c>
      <c r="B8" s="7">
        <v>0.22</v>
      </c>
      <c r="C8" s="7">
        <v>0.12</v>
      </c>
      <c r="D8" s="7">
        <v>0.04</v>
      </c>
      <c r="E8" s="7">
        <v>3.55</v>
      </c>
      <c r="F8" s="7">
        <v>2.89</v>
      </c>
      <c r="G8" s="7">
        <v>2.63</v>
      </c>
      <c r="H8" s="7">
        <v>3.23</v>
      </c>
      <c r="I8" s="7">
        <v>2.41</v>
      </c>
      <c r="J8" s="7">
        <v>2.11</v>
      </c>
      <c r="K8" s="7">
        <v>0</v>
      </c>
      <c r="L8" s="7">
        <v>0</v>
      </c>
      <c r="M8" s="6" t="s">
        <v>183</v>
      </c>
    </row>
    <row r="9" spans="1:13">
      <c r="A9" s="5">
        <v>46111</v>
      </c>
      <c r="B9" s="7">
        <v>0.23</v>
      </c>
      <c r="C9" s="7">
        <v>0.2</v>
      </c>
      <c r="D9" s="7">
        <v>0.02</v>
      </c>
      <c r="E9" s="7">
        <v>3.55</v>
      </c>
      <c r="F9" s="7">
        <v>2.94</v>
      </c>
      <c r="G9" s="7">
        <v>2.63</v>
      </c>
      <c r="H9" s="7">
        <v>3.24</v>
      </c>
      <c r="I9" s="7">
        <v>2.43</v>
      </c>
      <c r="J9" s="7">
        <v>2.07</v>
      </c>
      <c r="K9" s="7">
        <v>0</v>
      </c>
      <c r="L9" s="7">
        <v>0</v>
      </c>
      <c r="M9" s="6" t="s">
        <v>183</v>
      </c>
    </row>
    <row r="10" spans="1:13">
      <c r="A10" s="5">
        <v>46112</v>
      </c>
      <c r="B10" s="7">
        <v>0.25</v>
      </c>
      <c r="C10" s="7">
        <v>0.22</v>
      </c>
      <c r="D10" s="7">
        <v>0.03</v>
      </c>
      <c r="E10" s="7">
        <v>3.58</v>
      </c>
      <c r="F10" s="7">
        <v>2.9</v>
      </c>
      <c r="G10" s="7">
        <v>2.61</v>
      </c>
      <c r="H10" s="7">
        <v>3.25</v>
      </c>
      <c r="I10" s="7">
        <v>2.44</v>
      </c>
      <c r="J10" s="7">
        <v>2.11</v>
      </c>
      <c r="K10" s="7">
        <v>0</v>
      </c>
      <c r="L10" s="7">
        <v>0</v>
      </c>
      <c r="M10" s="6" t="s">
        <v>183</v>
      </c>
    </row>
    <row r="11" spans="1:13">
      <c r="A11" s="5">
        <v>46113</v>
      </c>
      <c r="B11" s="7">
        <v>0.26</v>
      </c>
      <c r="C11" s="7">
        <v>0.21</v>
      </c>
      <c r="D11" s="7">
        <v>0.03</v>
      </c>
      <c r="E11" s="7">
        <v>3.6</v>
      </c>
      <c r="F11" s="7">
        <v>2.89</v>
      </c>
      <c r="G11" s="7">
        <v>2.57</v>
      </c>
      <c r="H11" s="7">
        <v>3.27</v>
      </c>
      <c r="I11" s="7">
        <v>2.44</v>
      </c>
      <c r="J11" s="7">
        <v>2.09</v>
      </c>
      <c r="K11" s="7">
        <v>0</v>
      </c>
      <c r="L11" s="7">
        <v>0</v>
      </c>
      <c r="M11" s="6" t="s">
        <v>183</v>
      </c>
    </row>
    <row r="12" spans="1:13">
      <c r="A12" s="5">
        <v>46114</v>
      </c>
      <c r="B12" s="7">
        <v>0.28</v>
      </c>
      <c r="C12" s="7">
        <v>0.05</v>
      </c>
      <c r="D12" s="7">
        <v>0.04</v>
      </c>
      <c r="E12" s="7">
        <v>3.56</v>
      </c>
      <c r="F12" s="7">
        <v>2.94</v>
      </c>
      <c r="G12" s="7">
        <v>2.48</v>
      </c>
      <c r="H12" s="7">
        <v>3.23</v>
      </c>
      <c r="I12" s="7">
        <v>2.51</v>
      </c>
      <c r="J12" s="7">
        <v>2.12</v>
      </c>
      <c r="K12" s="7">
        <v>0</v>
      </c>
      <c r="L12" s="7">
        <v>0</v>
      </c>
      <c r="M12" s="6" t="s">
        <v>183</v>
      </c>
    </row>
    <row r="13" spans="1:13">
      <c r="A13" s="5">
        <v>46115</v>
      </c>
      <c r="B13" s="7">
        <v>0.31</v>
      </c>
      <c r="C13" s="7">
        <v>0.06</v>
      </c>
      <c r="D13" s="7">
        <v>0.06</v>
      </c>
      <c r="E13" s="7">
        <v>3.56</v>
      </c>
      <c r="F13" s="7">
        <v>2.98</v>
      </c>
      <c r="G13" s="7">
        <v>2.57</v>
      </c>
      <c r="H13" s="7">
        <v>3.25</v>
      </c>
      <c r="I13" s="7">
        <v>2.56</v>
      </c>
      <c r="J13" s="7">
        <v>2.16</v>
      </c>
      <c r="K13" s="7">
        <v>0</v>
      </c>
      <c r="L13" s="7">
        <v>0</v>
      </c>
      <c r="M13" s="6" t="s">
        <v>183</v>
      </c>
    </row>
    <row r="14" spans="1:13">
      <c r="A14" s="5">
        <v>46116</v>
      </c>
      <c r="B14" s="7">
        <v>0.36</v>
      </c>
      <c r="C14" s="7">
        <v>0.07000000000000001</v>
      </c>
      <c r="D14" s="7">
        <v>0.08</v>
      </c>
      <c r="E14" s="7">
        <v>3.57</v>
      </c>
      <c r="F14" s="7">
        <v>3</v>
      </c>
      <c r="G14" s="7">
        <v>2.7</v>
      </c>
      <c r="H14" s="7">
        <v>3.28</v>
      </c>
      <c r="I14" s="7">
        <v>2.63</v>
      </c>
      <c r="J14" s="7">
        <v>2.24</v>
      </c>
      <c r="K14" s="7">
        <v>0</v>
      </c>
      <c r="L14" s="7">
        <v>0</v>
      </c>
      <c r="M14" s="6" t="s">
        <v>183</v>
      </c>
    </row>
    <row r="15" spans="1:13">
      <c r="A15" s="5">
        <v>46117</v>
      </c>
      <c r="B15" s="7">
        <v>0.34</v>
      </c>
      <c r="C15" s="7">
        <v>0.05</v>
      </c>
      <c r="D15" s="7">
        <v>0.08</v>
      </c>
      <c r="E15" s="7">
        <v>3.53</v>
      </c>
      <c r="F15" s="7">
        <v>2.95</v>
      </c>
      <c r="G15" s="7">
        <v>2.76</v>
      </c>
      <c r="H15" s="7">
        <v>3.26</v>
      </c>
      <c r="I15" s="7">
        <v>2.61</v>
      </c>
      <c r="J15" s="7">
        <v>2.29</v>
      </c>
      <c r="K15" s="7">
        <v>0</v>
      </c>
      <c r="L15" s="7">
        <v>0</v>
      </c>
      <c r="M15" s="6" t="s">
        <v>183</v>
      </c>
    </row>
    <row r="16" spans="1:13">
      <c r="A16" s="5">
        <v>46118</v>
      </c>
      <c r="B16" s="7">
        <v>0.27</v>
      </c>
      <c r="C16" s="7">
        <v>0.05</v>
      </c>
      <c r="D16" s="7">
        <v>0.1</v>
      </c>
      <c r="E16" s="7">
        <v>3.55</v>
      </c>
      <c r="F16" s="7">
        <v>2.95</v>
      </c>
      <c r="G16" s="7">
        <v>2.67</v>
      </c>
      <c r="H16" s="7">
        <v>3.26</v>
      </c>
      <c r="I16" s="7">
        <v>2.54</v>
      </c>
      <c r="J16" s="7">
        <v>2.19</v>
      </c>
      <c r="K16" s="7">
        <v>0</v>
      </c>
      <c r="L16" s="7">
        <v>0</v>
      </c>
      <c r="M16" s="6" t="s">
        <v>183</v>
      </c>
    </row>
    <row r="17" spans="1:13">
      <c r="A17" s="8">
        <v>46119</v>
      </c>
      <c r="B17" s="10">
        <v>0.27</v>
      </c>
      <c r="C17" s="10">
        <v>0.05</v>
      </c>
      <c r="D17" s="10">
        <v>0.06</v>
      </c>
      <c r="E17" s="10">
        <v>3.56</v>
      </c>
      <c r="F17" s="10">
        <v>2.92</v>
      </c>
      <c r="G17" s="10">
        <v>2.61</v>
      </c>
      <c r="H17" s="10">
        <v>3.24</v>
      </c>
      <c r="I17" s="10">
        <v>2.52</v>
      </c>
      <c r="J17" s="10">
        <v>2.16</v>
      </c>
      <c r="K17" s="10">
        <v>1</v>
      </c>
      <c r="L17" s="10">
        <v>0</v>
      </c>
      <c r="M17" s="9" t="s">
        <v>184</v>
      </c>
    </row>
    <row r="18" spans="1:13">
      <c r="A18" s="8">
        <v>46120</v>
      </c>
      <c r="B18" s="10">
        <v>0.27</v>
      </c>
      <c r="C18" s="10">
        <v>0.06</v>
      </c>
      <c r="D18" s="10">
        <v>0.14</v>
      </c>
      <c r="E18" s="10">
        <v>3.59</v>
      </c>
      <c r="F18" s="10">
        <v>2.97</v>
      </c>
      <c r="G18" s="10">
        <v>2.63</v>
      </c>
      <c r="H18" s="10">
        <v>3.26</v>
      </c>
      <c r="I18" s="10">
        <v>2.52</v>
      </c>
      <c r="J18" s="10">
        <v>2.17</v>
      </c>
      <c r="K18" s="10">
        <v>0</v>
      </c>
      <c r="L18" s="10">
        <v>0</v>
      </c>
      <c r="M18" s="9" t="s">
        <v>184</v>
      </c>
    </row>
    <row r="19" spans="1:13">
      <c r="A19" s="8">
        <v>46121</v>
      </c>
      <c r="B19" s="10">
        <v>0.28</v>
      </c>
      <c r="C19" s="10">
        <v>0.05</v>
      </c>
      <c r="D19" s="10">
        <v>0.05</v>
      </c>
      <c r="E19" s="10">
        <v>3.6</v>
      </c>
      <c r="F19" s="10">
        <v>2.94</v>
      </c>
      <c r="G19" s="10">
        <v>2.62</v>
      </c>
      <c r="H19" s="10">
        <v>3.25</v>
      </c>
      <c r="I19" s="10">
        <v>2.5</v>
      </c>
      <c r="J19" s="10">
        <v>2.15</v>
      </c>
      <c r="K19" s="10">
        <v>0</v>
      </c>
      <c r="L19" s="10">
        <v>0</v>
      </c>
      <c r="M19" s="9" t="s">
        <v>184</v>
      </c>
    </row>
    <row r="20" spans="1:13">
      <c r="A20" s="8">
        <v>46122</v>
      </c>
      <c r="B20" s="10">
        <v>0.29</v>
      </c>
      <c r="C20" s="10">
        <v>0.04</v>
      </c>
      <c r="D20" s="10">
        <v>0.06</v>
      </c>
      <c r="E20" s="10">
        <v>3.58</v>
      </c>
      <c r="F20" s="10">
        <v>2.94</v>
      </c>
      <c r="G20" s="10">
        <v>2.55</v>
      </c>
      <c r="H20" s="10">
        <v>3.23</v>
      </c>
      <c r="I20" s="10">
        <v>2.45</v>
      </c>
      <c r="J20" s="10">
        <v>2.09</v>
      </c>
      <c r="K20" s="10">
        <v>0</v>
      </c>
      <c r="L20" s="10">
        <v>0</v>
      </c>
      <c r="M20" s="9" t="s">
        <v>184</v>
      </c>
    </row>
    <row r="21" spans="1:13">
      <c r="A21" s="8">
        <v>46123</v>
      </c>
      <c r="B21" s="10">
        <v>0.26</v>
      </c>
      <c r="C21" s="10">
        <v>0.04</v>
      </c>
      <c r="D21" s="10">
        <v>0.05</v>
      </c>
      <c r="E21" s="10">
        <v>3.56</v>
      </c>
      <c r="F21" s="10">
        <v>2.9</v>
      </c>
      <c r="G21" s="10">
        <v>2.57</v>
      </c>
      <c r="H21" s="10">
        <v>3.19</v>
      </c>
      <c r="I21" s="10">
        <v>2.47</v>
      </c>
      <c r="J21" s="10">
        <v>2.11</v>
      </c>
      <c r="K21" s="10">
        <v>0</v>
      </c>
      <c r="L21" s="10">
        <v>0</v>
      </c>
      <c r="M21" s="9" t="s">
        <v>184</v>
      </c>
    </row>
    <row r="22" spans="1:13">
      <c r="A22" s="8">
        <v>46124</v>
      </c>
      <c r="B22" s="10">
        <v>0.23</v>
      </c>
      <c r="C22" s="10">
        <v>0.03</v>
      </c>
      <c r="D22" s="10">
        <v>0.04</v>
      </c>
      <c r="E22" s="10">
        <v>3.57</v>
      </c>
      <c r="F22" s="10">
        <v>2.9</v>
      </c>
      <c r="G22" s="10">
        <v>2.6</v>
      </c>
      <c r="H22" s="10">
        <v>3.15</v>
      </c>
      <c r="I22" s="10">
        <v>2.38</v>
      </c>
      <c r="J22" s="10">
        <v>2.1</v>
      </c>
      <c r="K22" s="10">
        <v>0</v>
      </c>
      <c r="L22" s="10">
        <v>0</v>
      </c>
      <c r="M22" s="9" t="s">
        <v>184</v>
      </c>
    </row>
    <row r="23" spans="1:13">
      <c r="A23" s="8">
        <v>46125</v>
      </c>
      <c r="B23" s="10">
        <v>0.23</v>
      </c>
      <c r="C23" s="10">
        <v>0.03</v>
      </c>
      <c r="D23" s="10">
        <v>0.03</v>
      </c>
      <c r="E23" s="10">
        <v>3.6</v>
      </c>
      <c r="F23" s="10">
        <v>2.93</v>
      </c>
      <c r="G23" s="10">
        <v>2.56</v>
      </c>
      <c r="H23" s="10">
        <v>3.17</v>
      </c>
      <c r="I23" s="10">
        <v>2.35</v>
      </c>
      <c r="J23" s="10">
        <v>2.02</v>
      </c>
      <c r="K23" s="10">
        <v>0</v>
      </c>
      <c r="L23" s="10">
        <v>0</v>
      </c>
      <c r="M23" s="9" t="s">
        <v>184</v>
      </c>
    </row>
    <row r="24" spans="1:13">
      <c r="A24" s="8">
        <v>46126</v>
      </c>
      <c r="B24" s="10">
        <v>0.24</v>
      </c>
      <c r="C24" s="10">
        <v>0.03</v>
      </c>
      <c r="D24" s="10">
        <v>0.04</v>
      </c>
      <c r="E24" s="10">
        <v>3.59</v>
      </c>
      <c r="F24" s="10">
        <v>2.9</v>
      </c>
      <c r="G24" s="10">
        <v>2.59</v>
      </c>
      <c r="H24" s="10">
        <v>3.19</v>
      </c>
      <c r="I24" s="10">
        <v>2.35</v>
      </c>
      <c r="J24" s="10">
        <v>2.08</v>
      </c>
      <c r="K24" s="10">
        <v>0</v>
      </c>
      <c r="L24" s="10">
        <v>0</v>
      </c>
      <c r="M24" s="9" t="s">
        <v>184</v>
      </c>
    </row>
    <row r="25" spans="1:13">
      <c r="A25" s="8">
        <v>46127</v>
      </c>
      <c r="B25" s="10">
        <v>0.23</v>
      </c>
      <c r="C25" s="10">
        <v>0.03</v>
      </c>
      <c r="D25" s="10">
        <v>0.02</v>
      </c>
      <c r="E25" s="10">
        <v>3.6</v>
      </c>
      <c r="F25" s="10">
        <v>2.9</v>
      </c>
      <c r="G25" s="10">
        <v>2.62</v>
      </c>
      <c r="H25" s="10">
        <v>3.2</v>
      </c>
      <c r="I25" s="10">
        <v>2.36</v>
      </c>
      <c r="J25" s="10">
        <v>2.02</v>
      </c>
      <c r="K25" s="10">
        <v>0</v>
      </c>
      <c r="L25" s="10">
        <v>0</v>
      </c>
      <c r="M25" s="9" t="s">
        <v>184</v>
      </c>
    </row>
    <row r="26" spans="1:13">
      <c r="A26" s="8">
        <v>46128</v>
      </c>
      <c r="B26" s="10">
        <v>0.24</v>
      </c>
      <c r="C26" s="10">
        <v>0.03</v>
      </c>
      <c r="D26" s="10">
        <v>0.04</v>
      </c>
      <c r="E26" s="10">
        <v>3.61</v>
      </c>
      <c r="F26" s="10">
        <v>2.9</v>
      </c>
      <c r="G26" s="10">
        <v>2.49</v>
      </c>
      <c r="H26" s="10">
        <v>3.19</v>
      </c>
      <c r="I26" s="10">
        <v>2.37</v>
      </c>
      <c r="J26" s="10">
        <v>2.02</v>
      </c>
      <c r="K26" s="10">
        <v>0</v>
      </c>
      <c r="L26" s="10">
        <v>0</v>
      </c>
      <c r="M26" s="9" t="s">
        <v>184</v>
      </c>
    </row>
    <row r="27" spans="1:13">
      <c r="A27" s="8">
        <v>46129</v>
      </c>
      <c r="B27" s="10">
        <v>0.24</v>
      </c>
      <c r="C27" s="10">
        <v>0.04</v>
      </c>
      <c r="D27" s="10">
        <v>0.06</v>
      </c>
      <c r="E27" s="10">
        <v>3.6</v>
      </c>
      <c r="F27" s="10">
        <v>2.97</v>
      </c>
      <c r="G27" s="10">
        <v>2.61</v>
      </c>
      <c r="H27" s="10">
        <v>3.21</v>
      </c>
      <c r="I27" s="10">
        <v>2.39</v>
      </c>
      <c r="J27" s="10">
        <v>2.06</v>
      </c>
      <c r="K27" s="10">
        <v>0</v>
      </c>
      <c r="L27" s="10">
        <v>0</v>
      </c>
      <c r="M27" s="9" t="s">
        <v>184</v>
      </c>
    </row>
    <row r="28" spans="1:13">
      <c r="A28" s="8">
        <v>46130</v>
      </c>
      <c r="B28" s="10">
        <v>0.26</v>
      </c>
      <c r="C28" s="10">
        <v>0.04</v>
      </c>
      <c r="D28" s="10">
        <v>0.09</v>
      </c>
      <c r="E28" s="10">
        <v>3.56</v>
      </c>
      <c r="F28" s="10">
        <v>2.95</v>
      </c>
      <c r="G28" s="10">
        <v>2.69</v>
      </c>
      <c r="H28" s="10">
        <v>3.21</v>
      </c>
      <c r="I28" s="10">
        <v>2.47</v>
      </c>
      <c r="J28" s="10">
        <v>2.15</v>
      </c>
      <c r="K28" s="10">
        <v>0</v>
      </c>
      <c r="L28" s="10">
        <v>0</v>
      </c>
      <c r="M28" s="9" t="s">
        <v>184</v>
      </c>
    </row>
    <row r="29" spans="1:13">
      <c r="A29" s="8">
        <v>46131</v>
      </c>
      <c r="B29" s="10">
        <v>0.23</v>
      </c>
      <c r="C29" s="10">
        <v>0.03</v>
      </c>
      <c r="D29" s="10">
        <v>0.06</v>
      </c>
      <c r="E29" s="10">
        <v>3.57</v>
      </c>
      <c r="F29" s="10">
        <v>2.91</v>
      </c>
      <c r="G29" s="10">
        <v>2.68</v>
      </c>
      <c r="H29" s="10">
        <v>3.18</v>
      </c>
      <c r="I29" s="10">
        <v>2.36</v>
      </c>
      <c r="J29" s="10">
        <v>2.11</v>
      </c>
      <c r="K29" s="10">
        <v>0</v>
      </c>
      <c r="L29" s="10">
        <v>0</v>
      </c>
      <c r="M29" s="9" t="s">
        <v>184</v>
      </c>
    </row>
    <row r="30" spans="1:13">
      <c r="A30" s="8">
        <v>46132</v>
      </c>
      <c r="B30" s="10">
        <v>0.21</v>
      </c>
      <c r="C30" s="10">
        <v>0.03</v>
      </c>
      <c r="D30" s="10">
        <v>0.02</v>
      </c>
      <c r="E30" s="10">
        <v>3.56</v>
      </c>
      <c r="F30" s="10">
        <v>3.03</v>
      </c>
      <c r="G30" s="10">
        <v>2.66</v>
      </c>
      <c r="H30" s="10">
        <v>3.17</v>
      </c>
      <c r="I30" s="10">
        <v>2.4</v>
      </c>
      <c r="J30" s="10">
        <v>2.09</v>
      </c>
      <c r="K30" s="10">
        <v>0</v>
      </c>
      <c r="L30" s="10">
        <v>0</v>
      </c>
      <c r="M30" s="9" t="s">
        <v>184</v>
      </c>
    </row>
    <row r="31" spans="1:13">
      <c r="A31" s="11">
        <v>46133</v>
      </c>
      <c r="B31" s="13">
        <v>0.2</v>
      </c>
      <c r="C31" s="13">
        <v>0.03</v>
      </c>
      <c r="D31" s="13">
        <v>0.03</v>
      </c>
      <c r="E31" s="13">
        <v>3.57</v>
      </c>
      <c r="F31" s="13">
        <v>3</v>
      </c>
      <c r="G31" s="13">
        <v>2.59</v>
      </c>
      <c r="H31" s="13">
        <v>3.19</v>
      </c>
      <c r="I31" s="13">
        <v>2.41</v>
      </c>
      <c r="J31" s="13">
        <v>2.06</v>
      </c>
      <c r="K31" s="13">
        <v>0</v>
      </c>
      <c r="L31" s="13">
        <v>1</v>
      </c>
      <c r="M31" s="12" t="s">
        <v>185</v>
      </c>
    </row>
    <row r="32" spans="1:13">
      <c r="A32" s="11">
        <v>46134</v>
      </c>
      <c r="B32" s="13">
        <v>0.22</v>
      </c>
      <c r="C32" s="13">
        <v>0.03</v>
      </c>
      <c r="D32" s="13">
        <v>0.03</v>
      </c>
      <c r="E32" s="13">
        <v>3.56</v>
      </c>
      <c r="F32" s="13">
        <v>3.02</v>
      </c>
      <c r="G32" s="13">
        <v>2.6</v>
      </c>
      <c r="H32" s="13">
        <v>3.2</v>
      </c>
      <c r="I32" s="13">
        <v>2.41</v>
      </c>
      <c r="J32" s="13">
        <v>2.09</v>
      </c>
      <c r="K32" s="13">
        <v>0</v>
      </c>
      <c r="L32" s="13">
        <v>0</v>
      </c>
      <c r="M32" s="12" t="s">
        <v>185</v>
      </c>
    </row>
    <row r="33" spans="1:13">
      <c r="A33" s="11">
        <v>46135</v>
      </c>
      <c r="B33" s="13">
        <v>0.2</v>
      </c>
      <c r="C33" s="13">
        <v>0.03</v>
      </c>
      <c r="D33" s="13">
        <v>0.02</v>
      </c>
      <c r="E33" s="13">
        <v>3.56</v>
      </c>
      <c r="F33" s="13">
        <v>3.05</v>
      </c>
      <c r="G33" s="13">
        <v>2.61</v>
      </c>
      <c r="H33" s="13">
        <v>3.18</v>
      </c>
      <c r="I33" s="13">
        <v>2.43</v>
      </c>
      <c r="J33" s="13">
        <v>2.07</v>
      </c>
      <c r="K33" s="13">
        <v>0</v>
      </c>
      <c r="L33" s="13">
        <v>0</v>
      </c>
      <c r="M33" s="12" t="s">
        <v>185</v>
      </c>
    </row>
  </sheetData>
  <conditionalFormatting sqref="A2:M33">
    <cfRule type="expression" dxfId="0" priority="1">
      <formula>$M2="Trial"</formula>
    </cfRule>
    <cfRule type="expression" dxfId="1" priority="2">
      <formula>$M2="Post-RB"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285</v>
      </c>
    </row>
    <row r="2" spans="1:1" ht="14" customHeight="1">
      <c r="A2" s="15" t="s">
        <v>187</v>
      </c>
    </row>
    <row r="3" spans="1:1" ht="16" customHeight="1">
      <c r="A3" s="16" t="s">
        <v>286</v>
      </c>
    </row>
    <row r="26" spans="1:1" ht="16" customHeight="1">
      <c r="A26" s="16" t="s">
        <v>287</v>
      </c>
    </row>
    <row r="49" spans="1:1" ht="16" customHeight="1">
      <c r="A49" s="16" t="s">
        <v>288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6" width="12.7109375" customWidth="1"/>
  </cols>
  <sheetData>
    <row r="1" spans="1:19" ht="42" customHeight="1">
      <c r="A1" s="4" t="s">
        <v>36</v>
      </c>
      <c r="B1" s="4" t="s">
        <v>289</v>
      </c>
      <c r="C1" s="4" t="s">
        <v>290</v>
      </c>
      <c r="D1" s="4" t="s">
        <v>291</v>
      </c>
      <c r="E1" s="4" t="s">
        <v>292</v>
      </c>
      <c r="F1" s="4" t="s">
        <v>293</v>
      </c>
      <c r="G1" s="4" t="s">
        <v>294</v>
      </c>
      <c r="H1" s="4" t="s">
        <v>295</v>
      </c>
      <c r="I1" s="4" t="s">
        <v>296</v>
      </c>
      <c r="J1" s="4" t="s">
        <v>297</v>
      </c>
      <c r="K1" s="4" t="s">
        <v>298</v>
      </c>
      <c r="L1" s="4" t="s">
        <v>299</v>
      </c>
      <c r="M1" s="4" t="s">
        <v>300</v>
      </c>
      <c r="N1" s="4" t="s">
        <v>301</v>
      </c>
      <c r="O1" s="4" t="s">
        <v>302</v>
      </c>
      <c r="P1" s="4" t="s">
        <v>303</v>
      </c>
      <c r="Q1" s="4" t="s">
        <v>180</v>
      </c>
      <c r="R1" s="4" t="s">
        <v>181</v>
      </c>
      <c r="S1" s="4" t="s">
        <v>182</v>
      </c>
    </row>
    <row r="2" spans="1:19">
      <c r="A2" s="5">
        <v>46104</v>
      </c>
      <c r="B2" s="7">
        <v>99.2</v>
      </c>
      <c r="C2" s="7">
        <v>99.59</v>
      </c>
      <c r="D2" s="7">
        <v>99.53</v>
      </c>
      <c r="E2" s="7"/>
      <c r="F2" s="7">
        <v>99.34999999999999</v>
      </c>
      <c r="G2" s="7">
        <v>99.09999999999999</v>
      </c>
      <c r="H2" s="7">
        <v>98.51000000000001</v>
      </c>
      <c r="I2" s="7">
        <v>97.88</v>
      </c>
      <c r="J2" s="7">
        <v>99.95</v>
      </c>
      <c r="K2" s="7">
        <v>72.98</v>
      </c>
      <c r="L2" s="7">
        <v>87</v>
      </c>
      <c r="M2" s="7">
        <v>97.7</v>
      </c>
      <c r="N2" s="7">
        <v>98.06</v>
      </c>
      <c r="O2" s="7">
        <v>99.3</v>
      </c>
      <c r="P2" s="7">
        <v>99.15000000000001</v>
      </c>
      <c r="Q2" s="7">
        <v>0</v>
      </c>
      <c r="R2" s="7">
        <v>0</v>
      </c>
      <c r="S2" s="6" t="s">
        <v>183</v>
      </c>
    </row>
    <row r="3" spans="1:19">
      <c r="A3" s="5">
        <v>46105</v>
      </c>
      <c r="B3" s="7">
        <v>99.14</v>
      </c>
      <c r="C3" s="7">
        <v>99.58</v>
      </c>
      <c r="D3" s="7">
        <v>99.31</v>
      </c>
      <c r="E3" s="7"/>
      <c r="F3" s="7">
        <v>99.23</v>
      </c>
      <c r="G3" s="7">
        <v>100</v>
      </c>
      <c r="H3" s="7">
        <v>98.44</v>
      </c>
      <c r="I3" s="7">
        <v>98.02</v>
      </c>
      <c r="J3" s="7">
        <v>100</v>
      </c>
      <c r="K3" s="7">
        <v>75.09</v>
      </c>
      <c r="L3" s="7">
        <v>87.78</v>
      </c>
      <c r="M3" s="7">
        <v>97.51000000000001</v>
      </c>
      <c r="N3" s="7">
        <v>98.42</v>
      </c>
      <c r="O3" s="7">
        <v>99.25</v>
      </c>
      <c r="P3" s="7">
        <v>99.29000000000001</v>
      </c>
      <c r="Q3" s="7">
        <v>0</v>
      </c>
      <c r="R3" s="7">
        <v>0</v>
      </c>
      <c r="S3" s="6" t="s">
        <v>183</v>
      </c>
    </row>
    <row r="4" spans="1:19">
      <c r="A4" s="5">
        <v>46106</v>
      </c>
      <c r="B4" s="7">
        <v>99.19</v>
      </c>
      <c r="C4" s="7">
        <v>99.58</v>
      </c>
      <c r="D4" s="7">
        <v>99.48999999999999</v>
      </c>
      <c r="E4" s="7"/>
      <c r="F4" s="7">
        <v>99.3</v>
      </c>
      <c r="G4" s="7">
        <v>98.70999999999999</v>
      </c>
      <c r="H4" s="7">
        <v>98.48</v>
      </c>
      <c r="I4" s="7">
        <v>97.72</v>
      </c>
      <c r="J4" s="7">
        <v>99.91</v>
      </c>
      <c r="K4" s="7">
        <v>74.01000000000001</v>
      </c>
      <c r="L4" s="7">
        <v>88.25</v>
      </c>
      <c r="M4" s="7">
        <v>97.15000000000001</v>
      </c>
      <c r="N4" s="7">
        <v>98.38</v>
      </c>
      <c r="O4" s="7">
        <v>98.94</v>
      </c>
      <c r="P4" s="7">
        <v>99.52</v>
      </c>
      <c r="Q4" s="7">
        <v>0</v>
      </c>
      <c r="R4" s="7">
        <v>0</v>
      </c>
      <c r="S4" s="6" t="s">
        <v>183</v>
      </c>
    </row>
    <row r="5" spans="1:19">
      <c r="A5" s="5">
        <v>46107</v>
      </c>
      <c r="B5" s="7">
        <v>99.27</v>
      </c>
      <c r="C5" s="7">
        <v>99.59</v>
      </c>
      <c r="D5" s="7">
        <v>100</v>
      </c>
      <c r="E5" s="7"/>
      <c r="F5" s="7">
        <v>99.29000000000001</v>
      </c>
      <c r="G5" s="7">
        <v>99.17</v>
      </c>
      <c r="H5" s="7">
        <v>98.56999999999999</v>
      </c>
      <c r="I5" s="7">
        <v>97.52</v>
      </c>
      <c r="J5" s="7">
        <v>99.78</v>
      </c>
      <c r="K5" s="7">
        <v>72.09999999999999</v>
      </c>
      <c r="L5" s="7">
        <v>87.59</v>
      </c>
      <c r="M5" s="7">
        <v>97.78</v>
      </c>
      <c r="N5" s="7">
        <v>98.16</v>
      </c>
      <c r="O5" s="7">
        <v>99.19</v>
      </c>
      <c r="P5" s="7">
        <v>99.3</v>
      </c>
      <c r="Q5" s="7">
        <v>0</v>
      </c>
      <c r="R5" s="7">
        <v>0</v>
      </c>
      <c r="S5" s="6" t="s">
        <v>183</v>
      </c>
    </row>
    <row r="6" spans="1:19">
      <c r="A6" s="5">
        <v>46108</v>
      </c>
      <c r="B6" s="7">
        <v>99.09</v>
      </c>
      <c r="C6" s="7">
        <v>99.64</v>
      </c>
      <c r="D6" s="7">
        <v>99.66</v>
      </c>
      <c r="E6" s="7"/>
      <c r="F6" s="7">
        <v>99.23</v>
      </c>
      <c r="G6" s="7">
        <v>100</v>
      </c>
      <c r="H6" s="7">
        <v>98.5</v>
      </c>
      <c r="I6" s="7">
        <v>98.09</v>
      </c>
      <c r="J6" s="7">
        <v>99.93000000000001</v>
      </c>
      <c r="K6" s="7">
        <v>72.98999999999999</v>
      </c>
      <c r="L6" s="7">
        <v>87.33</v>
      </c>
      <c r="M6" s="7">
        <v>96.45</v>
      </c>
      <c r="N6" s="7">
        <v>98.59999999999999</v>
      </c>
      <c r="O6" s="7">
        <v>99.31999999999999</v>
      </c>
      <c r="P6" s="7">
        <v>99.48999999999999</v>
      </c>
      <c r="Q6" s="7">
        <v>0</v>
      </c>
      <c r="R6" s="7">
        <v>0</v>
      </c>
      <c r="S6" s="6" t="s">
        <v>183</v>
      </c>
    </row>
    <row r="7" spans="1:19">
      <c r="A7" s="5">
        <v>46109</v>
      </c>
      <c r="B7" s="7">
        <v>99.08</v>
      </c>
      <c r="C7" s="7">
        <v>99.68000000000001</v>
      </c>
      <c r="D7" s="7">
        <v>99.38</v>
      </c>
      <c r="E7" s="7"/>
      <c r="F7" s="7">
        <v>99.51000000000001</v>
      </c>
      <c r="G7" s="7">
        <v>99.66</v>
      </c>
      <c r="H7" s="7">
        <v>98.73</v>
      </c>
      <c r="I7" s="7">
        <v>98.22</v>
      </c>
      <c r="J7" s="7">
        <v>99.86</v>
      </c>
      <c r="K7" s="7">
        <v>76.62</v>
      </c>
      <c r="L7" s="7">
        <v>90.66</v>
      </c>
      <c r="M7" s="7">
        <v>98.23999999999999</v>
      </c>
      <c r="N7" s="7">
        <v>98.67</v>
      </c>
      <c r="O7" s="7">
        <v>99.42</v>
      </c>
      <c r="P7" s="7">
        <v>99.39</v>
      </c>
      <c r="Q7" s="7">
        <v>0</v>
      </c>
      <c r="R7" s="7">
        <v>0</v>
      </c>
      <c r="S7" s="6" t="s">
        <v>183</v>
      </c>
    </row>
    <row r="8" spans="1:19">
      <c r="A8" s="5">
        <v>46110</v>
      </c>
      <c r="B8" s="7">
        <v>99.2</v>
      </c>
      <c r="C8" s="7">
        <v>99.63</v>
      </c>
      <c r="D8" s="7">
        <v>99.53</v>
      </c>
      <c r="E8" s="7"/>
      <c r="F8" s="7">
        <v>99.42</v>
      </c>
      <c r="G8" s="7">
        <v>99.33</v>
      </c>
      <c r="H8" s="7">
        <v>98.72</v>
      </c>
      <c r="I8" s="7">
        <v>97.93000000000001</v>
      </c>
      <c r="J8" s="7">
        <v>99.88</v>
      </c>
      <c r="K8" s="7">
        <v>76.40000000000001</v>
      </c>
      <c r="L8" s="7">
        <v>91.06</v>
      </c>
      <c r="M8" s="7">
        <v>96.66</v>
      </c>
      <c r="N8" s="7">
        <v>98.52</v>
      </c>
      <c r="O8" s="7">
        <v>99.48999999999999</v>
      </c>
      <c r="P8" s="7">
        <v>99.2</v>
      </c>
      <c r="Q8" s="7">
        <v>0</v>
      </c>
      <c r="R8" s="7">
        <v>0</v>
      </c>
      <c r="S8" s="6" t="s">
        <v>183</v>
      </c>
    </row>
    <row r="9" spans="1:19">
      <c r="A9" s="5">
        <v>46111</v>
      </c>
      <c r="B9" s="7">
        <v>99.17</v>
      </c>
      <c r="C9" s="7">
        <v>99.03</v>
      </c>
      <c r="D9" s="7">
        <v>99.78</v>
      </c>
      <c r="E9" s="7"/>
      <c r="F9" s="7">
        <v>99.45</v>
      </c>
      <c r="G9" s="7">
        <v>98.06</v>
      </c>
      <c r="H9" s="7">
        <v>98.68000000000001</v>
      </c>
      <c r="I9" s="7">
        <v>97.79000000000001</v>
      </c>
      <c r="J9" s="7">
        <v>99.87</v>
      </c>
      <c r="K9" s="7">
        <v>74.79000000000001</v>
      </c>
      <c r="L9" s="7">
        <v>88.7</v>
      </c>
      <c r="M9" s="7">
        <v>97.31999999999999</v>
      </c>
      <c r="N9" s="7">
        <v>98.51000000000001</v>
      </c>
      <c r="O9" s="7">
        <v>99.40000000000001</v>
      </c>
      <c r="P9" s="7">
        <v>99.53</v>
      </c>
      <c r="Q9" s="7">
        <v>0</v>
      </c>
      <c r="R9" s="7">
        <v>0</v>
      </c>
      <c r="S9" s="6" t="s">
        <v>183</v>
      </c>
    </row>
    <row r="10" spans="1:19">
      <c r="A10" s="5">
        <v>46112</v>
      </c>
      <c r="B10" s="7">
        <v>99.06999999999999</v>
      </c>
      <c r="C10" s="7">
        <v>99.69</v>
      </c>
      <c r="D10" s="7">
        <v>100</v>
      </c>
      <c r="E10" s="7"/>
      <c r="F10" s="7">
        <v>99.34999999999999</v>
      </c>
      <c r="G10" s="7">
        <v>98.78</v>
      </c>
      <c r="H10" s="7">
        <v>98.61</v>
      </c>
      <c r="I10" s="7">
        <v>97.73999999999999</v>
      </c>
      <c r="J10" s="7">
        <v>99.65000000000001</v>
      </c>
      <c r="K10" s="7">
        <v>75.08</v>
      </c>
      <c r="L10" s="7">
        <v>87.27</v>
      </c>
      <c r="M10" s="7">
        <v>97.34</v>
      </c>
      <c r="N10" s="7">
        <v>98.5</v>
      </c>
      <c r="O10" s="7">
        <v>99.23999999999999</v>
      </c>
      <c r="P10" s="7">
        <v>99.19</v>
      </c>
      <c r="Q10" s="7">
        <v>0</v>
      </c>
      <c r="R10" s="7">
        <v>0</v>
      </c>
      <c r="S10" s="6" t="s">
        <v>183</v>
      </c>
    </row>
    <row r="11" spans="1:19">
      <c r="A11" s="5">
        <v>46113</v>
      </c>
      <c r="B11" s="7">
        <v>99.08</v>
      </c>
      <c r="C11" s="7">
        <v>99.54000000000001</v>
      </c>
      <c r="D11" s="7">
        <v>100</v>
      </c>
      <c r="E11" s="7"/>
      <c r="F11" s="7">
        <v>99.36</v>
      </c>
      <c r="G11" s="7">
        <v>99.33</v>
      </c>
      <c r="H11" s="7">
        <v>98.47</v>
      </c>
      <c r="I11" s="7">
        <v>97.63</v>
      </c>
      <c r="J11" s="7">
        <v>99.45999999999999</v>
      </c>
      <c r="K11" s="7">
        <v>74.3</v>
      </c>
      <c r="L11" s="7">
        <v>86.3</v>
      </c>
      <c r="M11" s="7">
        <v>97.52</v>
      </c>
      <c r="N11" s="7">
        <v>98.38</v>
      </c>
      <c r="O11" s="7">
        <v>99.11</v>
      </c>
      <c r="P11" s="7">
        <v>99.58</v>
      </c>
      <c r="Q11" s="7">
        <v>0</v>
      </c>
      <c r="R11" s="7">
        <v>0</v>
      </c>
      <c r="S11" s="6" t="s">
        <v>183</v>
      </c>
    </row>
    <row r="12" spans="1:19">
      <c r="A12" s="5">
        <v>46114</v>
      </c>
      <c r="B12" s="7">
        <v>98.93000000000001</v>
      </c>
      <c r="C12" s="7">
        <v>99.03</v>
      </c>
      <c r="D12" s="7">
        <v>99.83</v>
      </c>
      <c r="E12" s="7"/>
      <c r="F12" s="7">
        <v>99.42</v>
      </c>
      <c r="G12" s="7">
        <v>100</v>
      </c>
      <c r="H12" s="7">
        <v>98.51000000000001</v>
      </c>
      <c r="I12" s="7">
        <v>98.14</v>
      </c>
      <c r="J12" s="7">
        <v>99.88</v>
      </c>
      <c r="K12" s="7">
        <v>71.20999999999999</v>
      </c>
      <c r="L12" s="7">
        <v>83.92</v>
      </c>
      <c r="M12" s="7">
        <v>97.54000000000001</v>
      </c>
      <c r="N12" s="7">
        <v>98.58</v>
      </c>
      <c r="O12" s="7">
        <v>93.88</v>
      </c>
      <c r="P12" s="7">
        <v>99.56</v>
      </c>
      <c r="Q12" s="7">
        <v>0</v>
      </c>
      <c r="R12" s="7">
        <v>0</v>
      </c>
      <c r="S12" s="6" t="s">
        <v>183</v>
      </c>
    </row>
    <row r="13" spans="1:19">
      <c r="A13" s="5">
        <v>46115</v>
      </c>
      <c r="B13" s="7">
        <v>98.87</v>
      </c>
      <c r="C13" s="7">
        <v>99.48</v>
      </c>
      <c r="D13" s="7">
        <v>99.68000000000001</v>
      </c>
      <c r="E13" s="7"/>
      <c r="F13" s="7">
        <v>99.51000000000001</v>
      </c>
      <c r="G13" s="7">
        <v>99.48</v>
      </c>
      <c r="H13" s="7">
        <v>98.45</v>
      </c>
      <c r="I13" s="7">
        <v>98.64</v>
      </c>
      <c r="J13" s="7">
        <v>99.83</v>
      </c>
      <c r="K13" s="7">
        <v>73.8</v>
      </c>
      <c r="L13" s="7">
        <v>89.47</v>
      </c>
      <c r="M13" s="7">
        <v>97.56999999999999</v>
      </c>
      <c r="N13" s="7">
        <v>98.66</v>
      </c>
      <c r="O13" s="7">
        <v>98.98999999999999</v>
      </c>
      <c r="P13" s="7">
        <v>99.13</v>
      </c>
      <c r="Q13" s="7">
        <v>0</v>
      </c>
      <c r="R13" s="7">
        <v>0</v>
      </c>
      <c r="S13" s="6" t="s">
        <v>183</v>
      </c>
    </row>
    <row r="14" spans="1:19">
      <c r="A14" s="5">
        <v>46116</v>
      </c>
      <c r="B14" s="7">
        <v>98.81</v>
      </c>
      <c r="C14" s="7">
        <v>99.61</v>
      </c>
      <c r="D14" s="7">
        <v>100</v>
      </c>
      <c r="E14" s="7"/>
      <c r="F14" s="7">
        <v>99.42</v>
      </c>
      <c r="G14" s="7">
        <v>99.53</v>
      </c>
      <c r="H14" s="7">
        <v>98.53</v>
      </c>
      <c r="I14" s="7">
        <v>98.81</v>
      </c>
      <c r="J14" s="7">
        <v>100</v>
      </c>
      <c r="K14" s="7">
        <v>75.13</v>
      </c>
      <c r="L14" s="7">
        <v>87.25</v>
      </c>
      <c r="M14" s="7">
        <v>97.12</v>
      </c>
      <c r="N14" s="7">
        <v>98.66</v>
      </c>
      <c r="O14" s="7">
        <v>99.34</v>
      </c>
      <c r="P14" s="7">
        <v>99.23</v>
      </c>
      <c r="Q14" s="7">
        <v>0</v>
      </c>
      <c r="R14" s="7">
        <v>0</v>
      </c>
      <c r="S14" s="6" t="s">
        <v>183</v>
      </c>
    </row>
    <row r="15" spans="1:19">
      <c r="A15" s="5">
        <v>46117</v>
      </c>
      <c r="B15" s="7">
        <v>98.78</v>
      </c>
      <c r="C15" s="7">
        <v>99.56999999999999</v>
      </c>
      <c r="D15" s="7">
        <v>99.84999999999999</v>
      </c>
      <c r="E15" s="7"/>
      <c r="F15" s="7">
        <v>99.38</v>
      </c>
      <c r="G15" s="7">
        <v>98.62</v>
      </c>
      <c r="H15" s="7">
        <v>98.5</v>
      </c>
      <c r="I15" s="7">
        <v>98.93000000000001</v>
      </c>
      <c r="J15" s="7">
        <v>99.69</v>
      </c>
      <c r="K15" s="7">
        <v>78.48999999999999</v>
      </c>
      <c r="L15" s="7">
        <v>88.42</v>
      </c>
      <c r="M15" s="7">
        <v>97.52</v>
      </c>
      <c r="N15" s="7">
        <v>98.63</v>
      </c>
      <c r="O15" s="7">
        <v>99.48999999999999</v>
      </c>
      <c r="P15" s="7">
        <v>99.22</v>
      </c>
      <c r="Q15" s="7">
        <v>0</v>
      </c>
      <c r="R15" s="7">
        <v>0</v>
      </c>
      <c r="S15" s="6" t="s">
        <v>183</v>
      </c>
    </row>
    <row r="16" spans="1:19">
      <c r="A16" s="5">
        <v>46118</v>
      </c>
      <c r="B16" s="7">
        <v>99.09999999999999</v>
      </c>
      <c r="C16" s="7">
        <v>99.45999999999999</v>
      </c>
      <c r="D16" s="7">
        <v>99.52</v>
      </c>
      <c r="E16" s="7"/>
      <c r="F16" s="7">
        <v>99.40000000000001</v>
      </c>
      <c r="G16" s="7">
        <v>97.64</v>
      </c>
      <c r="H16" s="7">
        <v>98.58</v>
      </c>
      <c r="I16" s="7">
        <v>97.81999999999999</v>
      </c>
      <c r="J16" s="7">
        <v>99.87</v>
      </c>
      <c r="K16" s="7">
        <v>74.61</v>
      </c>
      <c r="L16" s="7">
        <v>87.70999999999999</v>
      </c>
      <c r="M16" s="7">
        <v>96.84999999999999</v>
      </c>
      <c r="N16" s="7">
        <v>98.17</v>
      </c>
      <c r="O16" s="7">
        <v>99.34999999999999</v>
      </c>
      <c r="P16" s="7">
        <v>99</v>
      </c>
      <c r="Q16" s="7">
        <v>0</v>
      </c>
      <c r="R16" s="7">
        <v>0</v>
      </c>
      <c r="S16" s="6" t="s">
        <v>183</v>
      </c>
    </row>
    <row r="17" spans="1:19">
      <c r="A17" s="8">
        <v>46119</v>
      </c>
      <c r="B17" s="10">
        <v>99.06999999999999</v>
      </c>
      <c r="C17" s="10">
        <v>99.58</v>
      </c>
      <c r="D17" s="10">
        <v>99.84</v>
      </c>
      <c r="E17" s="10"/>
      <c r="F17" s="10">
        <v>99.36</v>
      </c>
      <c r="G17" s="10">
        <v>99.11</v>
      </c>
      <c r="H17" s="10">
        <v>98.59</v>
      </c>
      <c r="I17" s="10">
        <v>98.2</v>
      </c>
      <c r="J17" s="10">
        <v>99.87</v>
      </c>
      <c r="K17" s="10">
        <v>68.04000000000001</v>
      </c>
      <c r="L17" s="10">
        <v>80.67</v>
      </c>
      <c r="M17" s="10">
        <v>97.14</v>
      </c>
      <c r="N17" s="10">
        <v>98.41</v>
      </c>
      <c r="O17" s="10">
        <v>99.27</v>
      </c>
      <c r="P17" s="10">
        <v>99.14</v>
      </c>
      <c r="Q17" s="10">
        <v>1</v>
      </c>
      <c r="R17" s="10">
        <v>0</v>
      </c>
      <c r="S17" s="9" t="s">
        <v>184</v>
      </c>
    </row>
    <row r="18" spans="1:19">
      <c r="A18" s="8">
        <v>46120</v>
      </c>
      <c r="B18" s="10">
        <v>99.13</v>
      </c>
      <c r="C18" s="10">
        <v>99.45999999999999</v>
      </c>
      <c r="D18" s="10">
        <v>99.12</v>
      </c>
      <c r="E18" s="10"/>
      <c r="F18" s="10">
        <v>99.38</v>
      </c>
      <c r="G18" s="10">
        <v>98.89</v>
      </c>
      <c r="H18" s="10">
        <v>98.62</v>
      </c>
      <c r="I18" s="10">
        <v>97.06</v>
      </c>
      <c r="J18" s="10">
        <v>99.84999999999999</v>
      </c>
      <c r="K18" s="10">
        <v>70.47</v>
      </c>
      <c r="L18" s="10">
        <v>82.77</v>
      </c>
      <c r="M18" s="10">
        <v>97.39</v>
      </c>
      <c r="N18" s="10">
        <v>98.45999999999999</v>
      </c>
      <c r="O18" s="10">
        <v>99.34999999999999</v>
      </c>
      <c r="P18" s="10">
        <v>99.26000000000001</v>
      </c>
      <c r="Q18" s="10">
        <v>0</v>
      </c>
      <c r="R18" s="10">
        <v>0</v>
      </c>
      <c r="S18" s="9" t="s">
        <v>184</v>
      </c>
    </row>
    <row r="19" spans="1:19">
      <c r="A19" s="8">
        <v>46121</v>
      </c>
      <c r="B19" s="10">
        <v>99.11</v>
      </c>
      <c r="C19" s="10">
        <v>99.62</v>
      </c>
      <c r="D19" s="10">
        <v>99.84</v>
      </c>
      <c r="E19" s="10"/>
      <c r="F19" s="10">
        <v>99.31999999999999</v>
      </c>
      <c r="G19" s="10">
        <v>97.83</v>
      </c>
      <c r="H19" s="10">
        <v>98.59</v>
      </c>
      <c r="I19" s="10">
        <v>98.37</v>
      </c>
      <c r="J19" s="10">
        <v>99.83</v>
      </c>
      <c r="K19" s="10">
        <v>70.05</v>
      </c>
      <c r="L19" s="10">
        <v>83.23999999999999</v>
      </c>
      <c r="M19" s="10">
        <v>97.20999999999999</v>
      </c>
      <c r="N19" s="10">
        <v>98.48999999999999</v>
      </c>
      <c r="O19" s="10">
        <v>99.31</v>
      </c>
      <c r="P19" s="10">
        <v>99.3</v>
      </c>
      <c r="Q19" s="10">
        <v>0</v>
      </c>
      <c r="R19" s="10">
        <v>0</v>
      </c>
      <c r="S19" s="9" t="s">
        <v>184</v>
      </c>
    </row>
    <row r="20" spans="1:19">
      <c r="A20" s="8">
        <v>46122</v>
      </c>
      <c r="B20" s="10">
        <v>99.12</v>
      </c>
      <c r="C20" s="10">
        <v>99.53</v>
      </c>
      <c r="D20" s="10">
        <v>99.73</v>
      </c>
      <c r="E20" s="10"/>
      <c r="F20" s="10">
        <v>99.33</v>
      </c>
      <c r="G20" s="10">
        <v>98.65000000000001</v>
      </c>
      <c r="H20" s="10">
        <v>98.62</v>
      </c>
      <c r="I20" s="10">
        <v>98.75</v>
      </c>
      <c r="J20" s="10">
        <v>99.95</v>
      </c>
      <c r="K20" s="10">
        <v>70.15000000000001</v>
      </c>
      <c r="L20" s="10">
        <v>84.43000000000001</v>
      </c>
      <c r="M20" s="10">
        <v>97.51000000000001</v>
      </c>
      <c r="N20" s="10">
        <v>98.59999999999999</v>
      </c>
      <c r="O20" s="10">
        <v>99.54000000000001</v>
      </c>
      <c r="P20" s="10">
        <v>99.43000000000001</v>
      </c>
      <c r="Q20" s="10">
        <v>0</v>
      </c>
      <c r="R20" s="10">
        <v>0</v>
      </c>
      <c r="S20" s="9" t="s">
        <v>184</v>
      </c>
    </row>
    <row r="21" spans="1:19">
      <c r="A21" s="8">
        <v>46123</v>
      </c>
      <c r="B21" s="10">
        <v>98.98999999999999</v>
      </c>
      <c r="C21" s="10">
        <v>99.62</v>
      </c>
      <c r="D21" s="10">
        <v>99.84</v>
      </c>
      <c r="E21" s="10"/>
      <c r="F21" s="10">
        <v>99.58</v>
      </c>
      <c r="G21" s="10">
        <v>100</v>
      </c>
      <c r="H21" s="10">
        <v>98.68000000000001</v>
      </c>
      <c r="I21" s="10">
        <v>98.90000000000001</v>
      </c>
      <c r="J21" s="10">
        <v>99.73</v>
      </c>
      <c r="K21" s="10">
        <v>74.09</v>
      </c>
      <c r="L21" s="10">
        <v>86.94</v>
      </c>
      <c r="M21" s="10">
        <v>97.73999999999999</v>
      </c>
      <c r="N21" s="10">
        <v>98.91</v>
      </c>
      <c r="O21" s="10">
        <v>99.64</v>
      </c>
      <c r="P21" s="10">
        <v>99.64</v>
      </c>
      <c r="Q21" s="10">
        <v>0</v>
      </c>
      <c r="R21" s="10">
        <v>0</v>
      </c>
      <c r="S21" s="9" t="s">
        <v>184</v>
      </c>
    </row>
    <row r="22" spans="1:19">
      <c r="A22" s="8">
        <v>46124</v>
      </c>
      <c r="B22" s="10">
        <v>99.23</v>
      </c>
      <c r="C22" s="10">
        <v>99.64</v>
      </c>
      <c r="D22" s="10">
        <v>99.8</v>
      </c>
      <c r="E22" s="10"/>
      <c r="F22" s="10">
        <v>99.45</v>
      </c>
      <c r="G22" s="10">
        <v>97.23999999999999</v>
      </c>
      <c r="H22" s="10">
        <v>98.81999999999999</v>
      </c>
      <c r="I22" s="10">
        <v>98.73</v>
      </c>
      <c r="J22" s="10">
        <v>99.95</v>
      </c>
      <c r="K22" s="10">
        <v>73.37</v>
      </c>
      <c r="L22" s="10">
        <v>85.90000000000001</v>
      </c>
      <c r="M22" s="10">
        <v>97.48</v>
      </c>
      <c r="N22" s="10">
        <v>98.75</v>
      </c>
      <c r="O22" s="10">
        <v>99.62</v>
      </c>
      <c r="P22" s="10">
        <v>99.68000000000001</v>
      </c>
      <c r="Q22" s="10">
        <v>0</v>
      </c>
      <c r="R22" s="10">
        <v>0</v>
      </c>
      <c r="S22" s="9" t="s">
        <v>184</v>
      </c>
    </row>
    <row r="23" spans="1:19">
      <c r="A23" s="8">
        <v>46125</v>
      </c>
      <c r="B23" s="10">
        <v>99.2</v>
      </c>
      <c r="C23" s="10">
        <v>99.54000000000001</v>
      </c>
      <c r="D23" s="10">
        <v>100</v>
      </c>
      <c r="E23" s="10"/>
      <c r="F23" s="10">
        <v>99.31</v>
      </c>
      <c r="G23" s="10">
        <v>97.48</v>
      </c>
      <c r="H23" s="10">
        <v>98.66</v>
      </c>
      <c r="I23" s="10">
        <v>98.23999999999999</v>
      </c>
      <c r="J23" s="10">
        <v>99.94</v>
      </c>
      <c r="K23" s="10">
        <v>69.51000000000001</v>
      </c>
      <c r="L23" s="10">
        <v>80.61</v>
      </c>
      <c r="M23" s="10">
        <v>97.69</v>
      </c>
      <c r="N23" s="10">
        <v>98.47</v>
      </c>
      <c r="O23" s="10">
        <v>99.03</v>
      </c>
      <c r="P23" s="10">
        <v>99.40000000000001</v>
      </c>
      <c r="Q23" s="10">
        <v>0</v>
      </c>
      <c r="R23" s="10">
        <v>0</v>
      </c>
      <c r="S23" s="9" t="s">
        <v>184</v>
      </c>
    </row>
    <row r="24" spans="1:19">
      <c r="A24" s="8">
        <v>46126</v>
      </c>
      <c r="B24" s="10">
        <v>99.14</v>
      </c>
      <c r="C24" s="10">
        <v>99.61</v>
      </c>
      <c r="D24" s="10">
        <v>99.83</v>
      </c>
      <c r="E24" s="10"/>
      <c r="F24" s="10">
        <v>99.33</v>
      </c>
      <c r="G24" s="10">
        <v>98.7</v>
      </c>
      <c r="H24" s="10">
        <v>98.64</v>
      </c>
      <c r="I24" s="10">
        <v>98.18000000000001</v>
      </c>
      <c r="J24" s="10">
        <v>99.88</v>
      </c>
      <c r="K24" s="10">
        <v>69.44</v>
      </c>
      <c r="L24" s="10">
        <v>81</v>
      </c>
      <c r="M24" s="10">
        <v>97.16</v>
      </c>
      <c r="N24" s="10">
        <v>98.63</v>
      </c>
      <c r="O24" s="10">
        <v>99.45</v>
      </c>
      <c r="P24" s="10">
        <v>99.72</v>
      </c>
      <c r="Q24" s="10">
        <v>0</v>
      </c>
      <c r="R24" s="10">
        <v>0</v>
      </c>
      <c r="S24" s="9" t="s">
        <v>184</v>
      </c>
    </row>
    <row r="25" spans="1:19">
      <c r="A25" s="8">
        <v>46127</v>
      </c>
      <c r="B25" s="10">
        <v>99.29000000000001</v>
      </c>
      <c r="C25" s="10">
        <v>99.62</v>
      </c>
      <c r="D25" s="10">
        <v>99.79000000000001</v>
      </c>
      <c r="E25" s="10"/>
      <c r="F25" s="10">
        <v>99.40000000000001</v>
      </c>
      <c r="G25" s="10">
        <v>99.48999999999999</v>
      </c>
      <c r="H25" s="10">
        <v>98.69</v>
      </c>
      <c r="I25" s="10">
        <v>98.56</v>
      </c>
      <c r="J25" s="10">
        <v>99.91</v>
      </c>
      <c r="K25" s="10">
        <v>69.25</v>
      </c>
      <c r="L25" s="10">
        <v>81.87</v>
      </c>
      <c r="M25" s="10">
        <v>98.03</v>
      </c>
      <c r="N25" s="10">
        <v>98.62</v>
      </c>
      <c r="O25" s="10">
        <v>99.39</v>
      </c>
      <c r="P25" s="10">
        <v>99.73999999999999</v>
      </c>
      <c r="Q25" s="10">
        <v>0</v>
      </c>
      <c r="R25" s="10">
        <v>0</v>
      </c>
      <c r="S25" s="9" t="s">
        <v>184</v>
      </c>
    </row>
    <row r="26" spans="1:19">
      <c r="A26" s="8">
        <v>46128</v>
      </c>
      <c r="B26" s="10">
        <v>99.13</v>
      </c>
      <c r="C26" s="10">
        <v>99.62</v>
      </c>
      <c r="D26" s="10">
        <v>99.79000000000001</v>
      </c>
      <c r="E26" s="10"/>
      <c r="F26" s="10">
        <v>99.43000000000001</v>
      </c>
      <c r="G26" s="10">
        <v>100</v>
      </c>
      <c r="H26" s="10">
        <v>98.54000000000001</v>
      </c>
      <c r="I26" s="10">
        <v>98.34999999999999</v>
      </c>
      <c r="J26" s="10">
        <v>99.88</v>
      </c>
      <c r="K26" s="10">
        <v>70.18000000000001</v>
      </c>
      <c r="L26" s="10">
        <v>80.31</v>
      </c>
      <c r="M26" s="10">
        <v>97.78</v>
      </c>
      <c r="N26" s="10">
        <v>98.51000000000001</v>
      </c>
      <c r="O26" s="10">
        <v>99.31</v>
      </c>
      <c r="P26" s="10">
        <v>99.42</v>
      </c>
      <c r="Q26" s="10">
        <v>0</v>
      </c>
      <c r="R26" s="10">
        <v>0</v>
      </c>
      <c r="S26" s="9" t="s">
        <v>184</v>
      </c>
    </row>
    <row r="27" spans="1:19">
      <c r="A27" s="8">
        <v>46129</v>
      </c>
      <c r="B27" s="10">
        <v>99.06999999999999</v>
      </c>
      <c r="C27" s="10">
        <v>99.61</v>
      </c>
      <c r="D27" s="10">
        <v>99.45</v>
      </c>
      <c r="E27" s="10"/>
      <c r="F27" s="10">
        <v>98.90000000000001</v>
      </c>
      <c r="G27" s="10">
        <v>73.64</v>
      </c>
      <c r="H27" s="10">
        <v>98.67</v>
      </c>
      <c r="I27" s="10">
        <v>98.58</v>
      </c>
      <c r="J27" s="10">
        <v>99.88</v>
      </c>
      <c r="K27" s="10">
        <v>69.41</v>
      </c>
      <c r="L27" s="10">
        <v>82.2</v>
      </c>
      <c r="M27" s="10">
        <v>98.03</v>
      </c>
      <c r="N27" s="10">
        <v>98.67</v>
      </c>
      <c r="O27" s="10">
        <v>99.5</v>
      </c>
      <c r="P27" s="10">
        <v>99.41</v>
      </c>
      <c r="Q27" s="10">
        <v>0</v>
      </c>
      <c r="R27" s="10">
        <v>0</v>
      </c>
      <c r="S27" s="9" t="s">
        <v>184</v>
      </c>
    </row>
    <row r="28" spans="1:19">
      <c r="A28" s="8">
        <v>46130</v>
      </c>
      <c r="B28" s="10">
        <v>98.97</v>
      </c>
      <c r="C28" s="10">
        <v>99.63</v>
      </c>
      <c r="D28" s="10">
        <v>99.88</v>
      </c>
      <c r="E28" s="10"/>
      <c r="F28" s="10">
        <v>98.95999999999999</v>
      </c>
      <c r="G28" s="10">
        <v>89.22</v>
      </c>
      <c r="H28" s="10">
        <v>98.54000000000001</v>
      </c>
      <c r="I28" s="10">
        <v>98.40000000000001</v>
      </c>
      <c r="J28" s="10">
        <v>100</v>
      </c>
      <c r="K28" s="10">
        <v>73.36</v>
      </c>
      <c r="L28" s="10">
        <v>85.64</v>
      </c>
      <c r="M28" s="10">
        <v>98.05</v>
      </c>
      <c r="N28" s="10">
        <v>98.70999999999999</v>
      </c>
      <c r="O28" s="10">
        <v>99.51000000000001</v>
      </c>
      <c r="P28" s="10">
        <v>99.67</v>
      </c>
      <c r="Q28" s="10">
        <v>0</v>
      </c>
      <c r="R28" s="10">
        <v>0</v>
      </c>
      <c r="S28" s="9" t="s">
        <v>184</v>
      </c>
    </row>
    <row r="29" spans="1:19">
      <c r="A29" s="8">
        <v>46131</v>
      </c>
      <c r="B29" s="10">
        <v>99.06999999999999</v>
      </c>
      <c r="C29" s="10">
        <v>99.70999999999999</v>
      </c>
      <c r="D29" s="10">
        <v>100</v>
      </c>
      <c r="E29" s="10"/>
      <c r="F29" s="10">
        <v>98.84</v>
      </c>
      <c r="G29" s="10">
        <v>92.45999999999999</v>
      </c>
      <c r="H29" s="10">
        <v>98.63</v>
      </c>
      <c r="I29" s="10">
        <v>98.66</v>
      </c>
      <c r="J29" s="10">
        <v>99.86</v>
      </c>
      <c r="K29" s="10">
        <v>69.61</v>
      </c>
      <c r="L29" s="10">
        <v>82.5</v>
      </c>
      <c r="M29" s="10">
        <v>97.36</v>
      </c>
      <c r="N29" s="10">
        <v>98.58</v>
      </c>
      <c r="O29" s="10">
        <v>99.41</v>
      </c>
      <c r="P29" s="10">
        <v>99.45</v>
      </c>
      <c r="Q29" s="10">
        <v>0</v>
      </c>
      <c r="R29" s="10">
        <v>0</v>
      </c>
      <c r="S29" s="9" t="s">
        <v>184</v>
      </c>
    </row>
    <row r="30" spans="1:19">
      <c r="A30" s="8">
        <v>46132</v>
      </c>
      <c r="B30" s="10">
        <v>99.05</v>
      </c>
      <c r="C30" s="10">
        <v>99.67</v>
      </c>
      <c r="D30" s="10">
        <v>99.17</v>
      </c>
      <c r="E30" s="10"/>
      <c r="F30" s="10">
        <v>99.28</v>
      </c>
      <c r="G30" s="10">
        <v>93.89</v>
      </c>
      <c r="H30" s="10">
        <v>98.66</v>
      </c>
      <c r="I30" s="10">
        <v>98.64</v>
      </c>
      <c r="J30" s="10">
        <v>100</v>
      </c>
      <c r="K30" s="10">
        <v>67.48</v>
      </c>
      <c r="L30" s="10">
        <v>80.09</v>
      </c>
      <c r="M30" s="10">
        <v>97.64</v>
      </c>
      <c r="N30" s="10">
        <v>98.59999999999999</v>
      </c>
      <c r="O30" s="10">
        <v>99.37</v>
      </c>
      <c r="P30" s="10">
        <v>99.33</v>
      </c>
      <c r="Q30" s="10">
        <v>0</v>
      </c>
      <c r="R30" s="10">
        <v>0</v>
      </c>
      <c r="S30" s="9" t="s">
        <v>184</v>
      </c>
    </row>
    <row r="31" spans="1:19">
      <c r="A31" s="11">
        <v>46133</v>
      </c>
      <c r="B31" s="13">
        <v>99.01000000000001</v>
      </c>
      <c r="C31" s="13">
        <v>99.58</v>
      </c>
      <c r="D31" s="13">
        <v>100</v>
      </c>
      <c r="E31" s="13"/>
      <c r="F31" s="13">
        <v>99.27</v>
      </c>
      <c r="G31" s="13">
        <v>96.81</v>
      </c>
      <c r="H31" s="13">
        <v>98.62</v>
      </c>
      <c r="I31" s="13">
        <v>98.33</v>
      </c>
      <c r="J31" s="13">
        <v>99.90000000000001</v>
      </c>
      <c r="K31" s="13">
        <v>70.16</v>
      </c>
      <c r="L31" s="13">
        <v>81</v>
      </c>
      <c r="M31" s="13">
        <v>97.34999999999999</v>
      </c>
      <c r="N31" s="13">
        <v>98.72</v>
      </c>
      <c r="O31" s="13">
        <v>99.5</v>
      </c>
      <c r="P31" s="13">
        <v>99.79000000000001</v>
      </c>
      <c r="Q31" s="13">
        <v>0</v>
      </c>
      <c r="R31" s="13">
        <v>1</v>
      </c>
      <c r="S31" s="12" t="s">
        <v>185</v>
      </c>
    </row>
    <row r="32" spans="1:19">
      <c r="A32" s="11">
        <v>46134</v>
      </c>
      <c r="B32" s="13">
        <v>98.93000000000001</v>
      </c>
      <c r="C32" s="13">
        <v>99.68000000000001</v>
      </c>
      <c r="D32" s="13">
        <v>99.58</v>
      </c>
      <c r="E32" s="13"/>
      <c r="F32" s="13">
        <v>99.31999999999999</v>
      </c>
      <c r="G32" s="13">
        <v>70.62</v>
      </c>
      <c r="H32" s="13">
        <v>98.62</v>
      </c>
      <c r="I32" s="13">
        <v>98.61</v>
      </c>
      <c r="J32" s="13">
        <v>99.87</v>
      </c>
      <c r="K32" s="13">
        <v>68.34999999999999</v>
      </c>
      <c r="L32" s="13">
        <v>80.11</v>
      </c>
      <c r="M32" s="13">
        <v>97.81999999999999</v>
      </c>
      <c r="N32" s="13">
        <v>98.69</v>
      </c>
      <c r="O32" s="13">
        <v>99.40000000000001</v>
      </c>
      <c r="P32" s="13">
        <v>98.90000000000001</v>
      </c>
      <c r="Q32" s="13">
        <v>0</v>
      </c>
      <c r="R32" s="13">
        <v>0</v>
      </c>
      <c r="S32" s="12" t="s">
        <v>185</v>
      </c>
    </row>
    <row r="33" spans="1:19">
      <c r="A33" s="11">
        <v>46135</v>
      </c>
      <c r="B33" s="13">
        <v>99.16</v>
      </c>
      <c r="C33" s="13">
        <v>99.56999999999999</v>
      </c>
      <c r="D33" s="13">
        <v>99.77</v>
      </c>
      <c r="E33" s="13"/>
      <c r="F33" s="13">
        <v>99.34</v>
      </c>
      <c r="G33" s="13">
        <v>86.14</v>
      </c>
      <c r="H33" s="13">
        <v>98.63</v>
      </c>
      <c r="I33" s="13">
        <v>98.31</v>
      </c>
      <c r="J33" s="13">
        <v>100</v>
      </c>
      <c r="K33" s="13">
        <v>67.76000000000001</v>
      </c>
      <c r="L33" s="13">
        <v>81.34999999999999</v>
      </c>
      <c r="M33" s="13">
        <v>97.8</v>
      </c>
      <c r="N33" s="13">
        <v>98.70999999999999</v>
      </c>
      <c r="O33" s="13">
        <v>99.25</v>
      </c>
      <c r="P33" s="13">
        <v>99.64</v>
      </c>
      <c r="Q33" s="13">
        <v>0</v>
      </c>
      <c r="R33" s="13">
        <v>0</v>
      </c>
      <c r="S33" s="12" t="s">
        <v>185</v>
      </c>
    </row>
  </sheetData>
  <conditionalFormatting sqref="A2:S33">
    <cfRule type="expression" dxfId="0" priority="1">
      <formula>$S2="Trial"</formula>
    </cfRule>
    <cfRule type="expression" dxfId="1" priority="2">
      <formula>$S2="Post-RB"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304</v>
      </c>
    </row>
    <row r="2" spans="1:1" ht="14" customHeight="1">
      <c r="A2" s="15" t="s">
        <v>187</v>
      </c>
    </row>
    <row r="3" spans="1:1" ht="16" customHeight="1">
      <c r="A3" s="16" t="s">
        <v>305</v>
      </c>
    </row>
    <row r="26" spans="1:1" ht="16" customHeight="1">
      <c r="A26" s="16" t="s">
        <v>306</v>
      </c>
    </row>
    <row r="49" spans="1:1" ht="16" customHeight="1">
      <c r="A49" s="16" t="s">
        <v>307</v>
      </c>
    </row>
    <row r="72" spans="1:1" ht="16" customHeight="1">
      <c r="A72" s="16" t="s">
        <v>308</v>
      </c>
    </row>
    <row r="95" spans="1:1" ht="16" customHeight="1">
      <c r="A95" s="16" t="s">
        <v>309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9" width="12.7109375" customWidth="1"/>
  </cols>
  <sheetData>
    <row r="1" spans="1:22" ht="42" customHeight="1">
      <c r="A1" s="4" t="s">
        <v>36</v>
      </c>
      <c r="B1" s="4" t="s">
        <v>310</v>
      </c>
      <c r="C1" s="4" t="s">
        <v>311</v>
      </c>
      <c r="D1" s="4" t="s">
        <v>312</v>
      </c>
      <c r="E1" s="4" t="s">
        <v>313</v>
      </c>
      <c r="F1" s="4" t="s">
        <v>314</v>
      </c>
      <c r="G1" s="4" t="s">
        <v>315</v>
      </c>
      <c r="H1" s="4" t="s">
        <v>316</v>
      </c>
      <c r="I1" s="4" t="s">
        <v>317</v>
      </c>
      <c r="J1" s="4" t="s">
        <v>318</v>
      </c>
      <c r="K1" s="4" t="s">
        <v>319</v>
      </c>
      <c r="L1" s="4" t="s">
        <v>320</v>
      </c>
      <c r="M1" s="4" t="s">
        <v>321</v>
      </c>
      <c r="N1" s="4" t="s">
        <v>322</v>
      </c>
      <c r="O1" s="4" t="s">
        <v>323</v>
      </c>
      <c r="P1" s="4" t="s">
        <v>324</v>
      </c>
      <c r="Q1" s="4" t="s">
        <v>325</v>
      </c>
      <c r="R1" s="4" t="s">
        <v>326</v>
      </c>
      <c r="S1" s="4" t="s">
        <v>327</v>
      </c>
      <c r="T1" s="4" t="s">
        <v>180</v>
      </c>
      <c r="U1" s="4" t="s">
        <v>181</v>
      </c>
      <c r="V1" s="4" t="s">
        <v>182</v>
      </c>
    </row>
    <row r="2" spans="1:22">
      <c r="A2" s="5">
        <v>46104</v>
      </c>
      <c r="B2" s="7">
        <v>9.31</v>
      </c>
      <c r="C2" s="7">
        <v>9.9</v>
      </c>
      <c r="D2" s="7">
        <v>10.97</v>
      </c>
      <c r="E2" s="7">
        <v>13.38</v>
      </c>
      <c r="F2" s="7">
        <v>10.36</v>
      </c>
      <c r="G2" s="7">
        <v>11.4</v>
      </c>
      <c r="H2" s="7">
        <v>19.85</v>
      </c>
      <c r="I2" s="7">
        <v>22.37</v>
      </c>
      <c r="J2" s="7">
        <v>23.46</v>
      </c>
      <c r="K2" s="7">
        <v>12.09</v>
      </c>
      <c r="L2" s="7">
        <v>10.84</v>
      </c>
      <c r="M2" s="7">
        <v>12.26</v>
      </c>
      <c r="N2" s="7">
        <v>110.12</v>
      </c>
      <c r="O2" s="7">
        <v>108.29</v>
      </c>
      <c r="P2" s="7">
        <v>106.21</v>
      </c>
      <c r="Q2" s="7">
        <v>1.43</v>
      </c>
      <c r="R2" s="7">
        <v>1.85</v>
      </c>
      <c r="S2" s="7">
        <v>2.03</v>
      </c>
      <c r="T2" s="7">
        <v>0</v>
      </c>
      <c r="U2" s="7">
        <v>0</v>
      </c>
      <c r="V2" s="6" t="s">
        <v>183</v>
      </c>
    </row>
    <row r="3" spans="1:22">
      <c r="A3" s="5">
        <v>46105</v>
      </c>
      <c r="B3" s="7">
        <v>9.300000000000001</v>
      </c>
      <c r="C3" s="7">
        <v>9.91</v>
      </c>
      <c r="D3" s="7">
        <v>10.92</v>
      </c>
      <c r="E3" s="7">
        <v>13.43</v>
      </c>
      <c r="F3" s="7">
        <v>10.24</v>
      </c>
      <c r="G3" s="7">
        <v>10.12</v>
      </c>
      <c r="H3" s="7">
        <v>19.85</v>
      </c>
      <c r="I3" s="7">
        <v>22.37</v>
      </c>
      <c r="J3" s="7">
        <v>23.27</v>
      </c>
      <c r="K3" s="7">
        <v>12.01</v>
      </c>
      <c r="L3" s="7">
        <v>10.89</v>
      </c>
      <c r="M3" s="7">
        <v>11.92</v>
      </c>
      <c r="N3" s="7">
        <v>110.2</v>
      </c>
      <c r="O3" s="7">
        <v>108.35</v>
      </c>
      <c r="P3" s="7">
        <v>106.67</v>
      </c>
      <c r="Q3" s="7">
        <v>1.43</v>
      </c>
      <c r="R3" s="7">
        <v>1.87</v>
      </c>
      <c r="S3" s="7">
        <v>2.03</v>
      </c>
      <c r="T3" s="7">
        <v>0</v>
      </c>
      <c r="U3" s="7">
        <v>0</v>
      </c>
      <c r="V3" s="6" t="s">
        <v>183</v>
      </c>
    </row>
    <row r="4" spans="1:22">
      <c r="A4" s="5">
        <v>46106</v>
      </c>
      <c r="B4" s="7">
        <v>9.27</v>
      </c>
      <c r="C4" s="7">
        <v>9.890000000000001</v>
      </c>
      <c r="D4" s="7">
        <v>10.89</v>
      </c>
      <c r="E4" s="7">
        <v>13.39</v>
      </c>
      <c r="F4" s="7">
        <v>10.28</v>
      </c>
      <c r="G4" s="7">
        <v>11.94</v>
      </c>
      <c r="H4" s="7">
        <v>19.7</v>
      </c>
      <c r="I4" s="7">
        <v>22.36</v>
      </c>
      <c r="J4" s="7">
        <v>22.97</v>
      </c>
      <c r="K4" s="7">
        <v>11.89</v>
      </c>
      <c r="L4" s="7">
        <v>10.83</v>
      </c>
      <c r="M4" s="7">
        <v>11.8</v>
      </c>
      <c r="N4" s="7">
        <v>110.41</v>
      </c>
      <c r="O4" s="7">
        <v>108.46</v>
      </c>
      <c r="P4" s="7">
        <v>107.25</v>
      </c>
      <c r="Q4" s="7">
        <v>1.42</v>
      </c>
      <c r="R4" s="7">
        <v>1.86</v>
      </c>
      <c r="S4" s="7">
        <v>2.05</v>
      </c>
      <c r="T4" s="7">
        <v>0</v>
      </c>
      <c r="U4" s="7">
        <v>0</v>
      </c>
      <c r="V4" s="6" t="s">
        <v>183</v>
      </c>
    </row>
    <row r="5" spans="1:22">
      <c r="A5" s="5">
        <v>46107</v>
      </c>
      <c r="B5" s="7">
        <v>9.279999999999999</v>
      </c>
      <c r="C5" s="7">
        <v>9.880000000000001</v>
      </c>
      <c r="D5" s="7">
        <v>10.96</v>
      </c>
      <c r="E5" s="7">
        <v>13.36</v>
      </c>
      <c r="F5" s="7">
        <v>10.4</v>
      </c>
      <c r="G5" s="7">
        <v>12.31</v>
      </c>
      <c r="H5" s="7">
        <v>19.76</v>
      </c>
      <c r="I5" s="7">
        <v>22.32</v>
      </c>
      <c r="J5" s="7">
        <v>23.22</v>
      </c>
      <c r="K5" s="7">
        <v>11.98</v>
      </c>
      <c r="L5" s="7">
        <v>10.75</v>
      </c>
      <c r="M5" s="7">
        <v>12.01</v>
      </c>
      <c r="N5" s="7">
        <v>110.44</v>
      </c>
      <c r="O5" s="7">
        <v>108.47</v>
      </c>
      <c r="P5" s="7">
        <v>106.7</v>
      </c>
      <c r="Q5" s="7">
        <v>1.41</v>
      </c>
      <c r="R5" s="7">
        <v>1.86</v>
      </c>
      <c r="S5" s="7">
        <v>2.04</v>
      </c>
      <c r="T5" s="7">
        <v>0</v>
      </c>
      <c r="U5" s="7">
        <v>0</v>
      </c>
      <c r="V5" s="6" t="s">
        <v>183</v>
      </c>
    </row>
    <row r="6" spans="1:22">
      <c r="A6" s="5">
        <v>46108</v>
      </c>
      <c r="B6" s="7">
        <v>9.220000000000001</v>
      </c>
      <c r="C6" s="7">
        <v>9.85</v>
      </c>
      <c r="D6" s="7">
        <v>10.85</v>
      </c>
      <c r="E6" s="7">
        <v>13.3</v>
      </c>
      <c r="F6" s="7">
        <v>10.41</v>
      </c>
      <c r="G6" s="7">
        <v>11.64</v>
      </c>
      <c r="H6" s="7">
        <v>19.74</v>
      </c>
      <c r="I6" s="7">
        <v>22.31</v>
      </c>
      <c r="J6" s="7">
        <v>22.43</v>
      </c>
      <c r="K6" s="7">
        <v>11.73</v>
      </c>
      <c r="L6" s="7">
        <v>10.75</v>
      </c>
      <c r="M6" s="7">
        <v>11.49</v>
      </c>
      <c r="N6" s="7">
        <v>110.07</v>
      </c>
      <c r="O6" s="7">
        <v>108.16</v>
      </c>
      <c r="P6" s="7">
        <v>107.51</v>
      </c>
      <c r="Q6" s="7">
        <v>1.42</v>
      </c>
      <c r="R6" s="7">
        <v>1.86</v>
      </c>
      <c r="S6" s="7">
        <v>2.06</v>
      </c>
      <c r="T6" s="7">
        <v>0</v>
      </c>
      <c r="U6" s="7">
        <v>0</v>
      </c>
      <c r="V6" s="6" t="s">
        <v>183</v>
      </c>
    </row>
    <row r="7" spans="1:22">
      <c r="A7" s="5">
        <v>46109</v>
      </c>
      <c r="B7" s="7">
        <v>9.26</v>
      </c>
      <c r="C7" s="7">
        <v>9.9</v>
      </c>
      <c r="D7" s="7">
        <v>10.9</v>
      </c>
      <c r="E7" s="7">
        <v>13.38</v>
      </c>
      <c r="F7" s="7">
        <v>10.47</v>
      </c>
      <c r="G7" s="7">
        <v>11.64</v>
      </c>
      <c r="H7" s="7">
        <v>19.87</v>
      </c>
      <c r="I7" s="7">
        <v>22.55</v>
      </c>
      <c r="J7" s="7">
        <v>22.59</v>
      </c>
      <c r="K7" s="7">
        <v>11.68</v>
      </c>
      <c r="L7" s="7">
        <v>11.14</v>
      </c>
      <c r="M7" s="7">
        <v>11.94</v>
      </c>
      <c r="N7" s="7">
        <v>109.8</v>
      </c>
      <c r="O7" s="7">
        <v>107.48</v>
      </c>
      <c r="P7" s="7">
        <v>107.18</v>
      </c>
      <c r="Q7" s="7">
        <v>1.43</v>
      </c>
      <c r="R7" s="7">
        <v>1.91</v>
      </c>
      <c r="S7" s="7">
        <v>2.02</v>
      </c>
      <c r="T7" s="7">
        <v>0</v>
      </c>
      <c r="U7" s="7">
        <v>0</v>
      </c>
      <c r="V7" s="6" t="s">
        <v>183</v>
      </c>
    </row>
    <row r="8" spans="1:22">
      <c r="A8" s="5">
        <v>46110</v>
      </c>
      <c r="B8" s="7">
        <v>9.279999999999999</v>
      </c>
      <c r="C8" s="7">
        <v>9.970000000000001</v>
      </c>
      <c r="D8" s="7">
        <v>11.01</v>
      </c>
      <c r="E8" s="7">
        <v>13.43</v>
      </c>
      <c r="F8" s="7">
        <v>10.4</v>
      </c>
      <c r="G8" s="7">
        <v>12.01</v>
      </c>
      <c r="H8" s="7">
        <v>20.04</v>
      </c>
      <c r="I8" s="7">
        <v>22.86</v>
      </c>
      <c r="J8" s="7">
        <v>23.27</v>
      </c>
      <c r="K8" s="7">
        <v>11.82</v>
      </c>
      <c r="L8" s="7">
        <v>11.25</v>
      </c>
      <c r="M8" s="7">
        <v>11.94</v>
      </c>
      <c r="N8" s="7">
        <v>110.04</v>
      </c>
      <c r="O8" s="7">
        <v>107.28</v>
      </c>
      <c r="P8" s="7">
        <v>106.38</v>
      </c>
      <c r="Q8" s="7">
        <v>1.44</v>
      </c>
      <c r="R8" s="7">
        <v>1.92</v>
      </c>
      <c r="S8" s="7">
        <v>2.02</v>
      </c>
      <c r="T8" s="7">
        <v>0</v>
      </c>
      <c r="U8" s="7">
        <v>0</v>
      </c>
      <c r="V8" s="6" t="s">
        <v>183</v>
      </c>
    </row>
    <row r="9" spans="1:22">
      <c r="A9" s="5">
        <v>46111</v>
      </c>
      <c r="B9" s="7">
        <v>9.25</v>
      </c>
      <c r="C9" s="7">
        <v>9.960000000000001</v>
      </c>
      <c r="D9" s="7">
        <v>10.98</v>
      </c>
      <c r="E9" s="7">
        <v>13.38</v>
      </c>
      <c r="F9" s="7">
        <v>10.28</v>
      </c>
      <c r="G9" s="7">
        <v>11.69</v>
      </c>
      <c r="H9" s="7">
        <v>19.82</v>
      </c>
      <c r="I9" s="7">
        <v>22.74</v>
      </c>
      <c r="J9" s="7">
        <v>22.91</v>
      </c>
      <c r="K9" s="7">
        <v>11.73</v>
      </c>
      <c r="L9" s="7">
        <v>11.13</v>
      </c>
      <c r="M9" s="7">
        <v>11.73</v>
      </c>
      <c r="N9" s="7">
        <v>110.02</v>
      </c>
      <c r="O9" s="7">
        <v>107.24</v>
      </c>
      <c r="P9" s="7">
        <v>107.15</v>
      </c>
      <c r="Q9" s="7">
        <v>1.43</v>
      </c>
      <c r="R9" s="7">
        <v>1.9</v>
      </c>
      <c r="S9" s="7">
        <v>2.02</v>
      </c>
      <c r="T9" s="7">
        <v>0</v>
      </c>
      <c r="U9" s="7">
        <v>0</v>
      </c>
      <c r="V9" s="6" t="s">
        <v>183</v>
      </c>
    </row>
    <row r="10" spans="1:22">
      <c r="A10" s="5">
        <v>46112</v>
      </c>
      <c r="B10" s="7">
        <v>9.210000000000001</v>
      </c>
      <c r="C10" s="7">
        <v>9.99</v>
      </c>
      <c r="D10" s="7">
        <v>10.99</v>
      </c>
      <c r="E10" s="7">
        <v>13.4</v>
      </c>
      <c r="F10" s="7">
        <v>10.49</v>
      </c>
      <c r="G10" s="7">
        <v>12.09</v>
      </c>
      <c r="H10" s="7">
        <v>19.91</v>
      </c>
      <c r="I10" s="7">
        <v>22.82</v>
      </c>
      <c r="J10" s="7">
        <v>23.12</v>
      </c>
      <c r="K10" s="7">
        <v>11.46</v>
      </c>
      <c r="L10" s="7">
        <v>11.23</v>
      </c>
      <c r="M10" s="7">
        <v>12.24</v>
      </c>
      <c r="N10" s="7">
        <v>109.81</v>
      </c>
      <c r="O10" s="7">
        <v>106.74</v>
      </c>
      <c r="P10" s="7">
        <v>106.37</v>
      </c>
      <c r="Q10" s="7">
        <v>1.43</v>
      </c>
      <c r="R10" s="7">
        <v>1.92</v>
      </c>
      <c r="S10" s="7">
        <v>2.05</v>
      </c>
      <c r="T10" s="7">
        <v>0</v>
      </c>
      <c r="U10" s="7">
        <v>0</v>
      </c>
      <c r="V10" s="6" t="s">
        <v>183</v>
      </c>
    </row>
    <row r="11" spans="1:22">
      <c r="A11" s="5">
        <v>46113</v>
      </c>
      <c r="B11" s="7">
        <v>9.140000000000001</v>
      </c>
      <c r="C11" s="7">
        <v>9.98</v>
      </c>
      <c r="D11" s="7">
        <v>11.02</v>
      </c>
      <c r="E11" s="7">
        <v>13.39</v>
      </c>
      <c r="F11" s="7">
        <v>10.49</v>
      </c>
      <c r="G11" s="7">
        <v>11.08</v>
      </c>
      <c r="H11" s="7">
        <v>19.78</v>
      </c>
      <c r="I11" s="7">
        <v>22.79</v>
      </c>
      <c r="J11" s="7">
        <v>23.03</v>
      </c>
      <c r="K11" s="7">
        <v>11.47</v>
      </c>
      <c r="L11" s="7">
        <v>11.22</v>
      </c>
      <c r="M11" s="7">
        <v>12.07</v>
      </c>
      <c r="N11" s="7">
        <v>110.1</v>
      </c>
      <c r="O11" s="7">
        <v>106.81</v>
      </c>
      <c r="P11" s="7">
        <v>106.63</v>
      </c>
      <c r="Q11" s="7">
        <v>1.42</v>
      </c>
      <c r="R11" s="7">
        <v>1.93</v>
      </c>
      <c r="S11" s="7">
        <v>2.04</v>
      </c>
      <c r="T11" s="7">
        <v>0</v>
      </c>
      <c r="U11" s="7">
        <v>0</v>
      </c>
      <c r="V11" s="6" t="s">
        <v>183</v>
      </c>
    </row>
    <row r="12" spans="1:22">
      <c r="A12" s="5">
        <v>46114</v>
      </c>
      <c r="B12" s="7">
        <v>9.24</v>
      </c>
      <c r="C12" s="7">
        <v>9.82</v>
      </c>
      <c r="D12" s="7">
        <v>10.72</v>
      </c>
      <c r="E12" s="7">
        <v>13.24</v>
      </c>
      <c r="F12" s="7">
        <v>10.33</v>
      </c>
      <c r="G12" s="7">
        <v>11.7</v>
      </c>
      <c r="H12" s="7">
        <v>19.85</v>
      </c>
      <c r="I12" s="7">
        <v>22.54</v>
      </c>
      <c r="J12" s="7">
        <v>22.76</v>
      </c>
      <c r="K12" s="7">
        <v>11.33</v>
      </c>
      <c r="L12" s="7">
        <v>10.88</v>
      </c>
      <c r="M12" s="7">
        <v>11.97</v>
      </c>
      <c r="N12" s="7">
        <v>109.58</v>
      </c>
      <c r="O12" s="7">
        <v>107.08</v>
      </c>
      <c r="P12" s="7">
        <v>107.12</v>
      </c>
      <c r="Q12" s="7">
        <v>1.44</v>
      </c>
      <c r="R12" s="7">
        <v>1.91</v>
      </c>
      <c r="S12" s="7">
        <v>2.06</v>
      </c>
      <c r="T12" s="7">
        <v>0</v>
      </c>
      <c r="U12" s="7">
        <v>0</v>
      </c>
      <c r="V12" s="6" t="s">
        <v>183</v>
      </c>
    </row>
    <row r="13" spans="1:22">
      <c r="A13" s="5">
        <v>46115</v>
      </c>
      <c r="B13" s="7">
        <v>9.19</v>
      </c>
      <c r="C13" s="7">
        <v>9.69</v>
      </c>
      <c r="D13" s="7">
        <v>10.83</v>
      </c>
      <c r="E13" s="7">
        <v>13.29</v>
      </c>
      <c r="F13" s="7">
        <v>10.34</v>
      </c>
      <c r="G13" s="7">
        <v>11.64</v>
      </c>
      <c r="H13" s="7">
        <v>19.38</v>
      </c>
      <c r="I13" s="7">
        <v>22.07</v>
      </c>
      <c r="J13" s="7">
        <v>22.91</v>
      </c>
      <c r="K13" s="7">
        <v>10.99</v>
      </c>
      <c r="L13" s="7">
        <v>10.59</v>
      </c>
      <c r="M13" s="7">
        <v>11.85</v>
      </c>
      <c r="N13" s="7">
        <v>109.77</v>
      </c>
      <c r="O13" s="7">
        <v>107.62</v>
      </c>
      <c r="P13" s="7">
        <v>106.75</v>
      </c>
      <c r="Q13" s="7">
        <v>1.45</v>
      </c>
      <c r="R13" s="7">
        <v>1.9</v>
      </c>
      <c r="S13" s="7">
        <v>2.03</v>
      </c>
      <c r="T13" s="7">
        <v>0</v>
      </c>
      <c r="U13" s="7">
        <v>0</v>
      </c>
      <c r="V13" s="6" t="s">
        <v>183</v>
      </c>
    </row>
    <row r="14" spans="1:22">
      <c r="A14" s="5">
        <v>46116</v>
      </c>
      <c r="B14" s="7">
        <v>9.19</v>
      </c>
      <c r="C14" s="7">
        <v>9.609999999999999</v>
      </c>
      <c r="D14" s="7">
        <v>10.71</v>
      </c>
      <c r="E14" s="7">
        <v>13.34</v>
      </c>
      <c r="F14" s="7">
        <v>10.3</v>
      </c>
      <c r="G14" s="7">
        <v>11.34</v>
      </c>
      <c r="H14" s="7">
        <v>19.24</v>
      </c>
      <c r="I14" s="7">
        <v>21.75</v>
      </c>
      <c r="J14" s="7">
        <v>22.48</v>
      </c>
      <c r="K14" s="7">
        <v>10.79</v>
      </c>
      <c r="L14" s="7">
        <v>10.45</v>
      </c>
      <c r="M14" s="7">
        <v>11.78</v>
      </c>
      <c r="N14" s="7">
        <v>109.79</v>
      </c>
      <c r="O14" s="7">
        <v>107.95</v>
      </c>
      <c r="P14" s="7">
        <v>107.2</v>
      </c>
      <c r="Q14" s="7">
        <v>1.44</v>
      </c>
      <c r="R14" s="7">
        <v>1.9</v>
      </c>
      <c r="S14" s="7">
        <v>1.99</v>
      </c>
      <c r="T14" s="7">
        <v>0</v>
      </c>
      <c r="U14" s="7">
        <v>0</v>
      </c>
      <c r="V14" s="6" t="s">
        <v>183</v>
      </c>
    </row>
    <row r="15" spans="1:22">
      <c r="A15" s="5">
        <v>46117</v>
      </c>
      <c r="B15" s="7">
        <v>9.23</v>
      </c>
      <c r="C15" s="7">
        <v>9.630000000000001</v>
      </c>
      <c r="D15" s="7">
        <v>10.74</v>
      </c>
      <c r="E15" s="7">
        <v>13.27</v>
      </c>
      <c r="F15" s="7">
        <v>10.07</v>
      </c>
      <c r="G15" s="7">
        <v>11.27</v>
      </c>
      <c r="H15" s="7">
        <v>19.23</v>
      </c>
      <c r="I15" s="7">
        <v>21.81</v>
      </c>
      <c r="J15" s="7">
        <v>22.31</v>
      </c>
      <c r="K15" s="7">
        <v>10.77</v>
      </c>
      <c r="L15" s="7">
        <v>10.58</v>
      </c>
      <c r="M15" s="7">
        <v>11.63</v>
      </c>
      <c r="N15" s="7">
        <v>109.75</v>
      </c>
      <c r="O15" s="7">
        <v>107.93</v>
      </c>
      <c r="P15" s="7">
        <v>107.53</v>
      </c>
      <c r="Q15" s="7">
        <v>1.45</v>
      </c>
      <c r="R15" s="7">
        <v>1.91</v>
      </c>
      <c r="S15" s="7">
        <v>1.99</v>
      </c>
      <c r="T15" s="7">
        <v>0</v>
      </c>
      <c r="U15" s="7">
        <v>0</v>
      </c>
      <c r="V15" s="6" t="s">
        <v>183</v>
      </c>
    </row>
    <row r="16" spans="1:22">
      <c r="A16" s="5">
        <v>46118</v>
      </c>
      <c r="B16" s="7">
        <v>9.24</v>
      </c>
      <c r="C16" s="7">
        <v>9.85</v>
      </c>
      <c r="D16" s="7">
        <v>10.92</v>
      </c>
      <c r="E16" s="7">
        <v>13.28</v>
      </c>
      <c r="F16" s="7">
        <v>10.32</v>
      </c>
      <c r="G16" s="7">
        <v>11.98</v>
      </c>
      <c r="H16" s="7">
        <v>19.59</v>
      </c>
      <c r="I16" s="7">
        <v>22.34</v>
      </c>
      <c r="J16" s="7">
        <v>23.11</v>
      </c>
      <c r="K16" s="7">
        <v>11.31</v>
      </c>
      <c r="L16" s="7">
        <v>10.87</v>
      </c>
      <c r="M16" s="7">
        <v>12</v>
      </c>
      <c r="N16" s="7">
        <v>109.68</v>
      </c>
      <c r="O16" s="7">
        <v>107.01</v>
      </c>
      <c r="P16" s="7">
        <v>105.45</v>
      </c>
      <c r="Q16" s="7">
        <v>1.44</v>
      </c>
      <c r="R16" s="7">
        <v>1.9</v>
      </c>
      <c r="S16" s="7">
        <v>2.01</v>
      </c>
      <c r="T16" s="7">
        <v>0</v>
      </c>
      <c r="U16" s="7">
        <v>0</v>
      </c>
      <c r="V16" s="6" t="s">
        <v>183</v>
      </c>
    </row>
    <row r="17" spans="1:22">
      <c r="A17" s="8">
        <v>46119</v>
      </c>
      <c r="B17" s="10">
        <v>9.27</v>
      </c>
      <c r="C17" s="10">
        <v>9.890000000000001</v>
      </c>
      <c r="D17" s="10">
        <v>10.94</v>
      </c>
      <c r="E17" s="10">
        <v>13.23</v>
      </c>
      <c r="F17" s="10">
        <v>10.3</v>
      </c>
      <c r="G17" s="10">
        <v>12.07</v>
      </c>
      <c r="H17" s="10">
        <v>19.83</v>
      </c>
      <c r="I17" s="10">
        <v>22.58</v>
      </c>
      <c r="J17" s="10">
        <v>22.89</v>
      </c>
      <c r="K17" s="10">
        <v>11.45</v>
      </c>
      <c r="L17" s="10">
        <v>10.87</v>
      </c>
      <c r="M17" s="10">
        <v>12.35</v>
      </c>
      <c r="N17" s="10">
        <v>109.48</v>
      </c>
      <c r="O17" s="10">
        <v>106.63</v>
      </c>
      <c r="P17" s="10">
        <v>106.32</v>
      </c>
      <c r="Q17" s="10">
        <v>1.43</v>
      </c>
      <c r="R17" s="10">
        <v>1.91</v>
      </c>
      <c r="S17" s="10">
        <v>2.04</v>
      </c>
      <c r="T17" s="10">
        <v>1</v>
      </c>
      <c r="U17" s="10">
        <v>0</v>
      </c>
      <c r="V17" s="9" t="s">
        <v>184</v>
      </c>
    </row>
    <row r="18" spans="1:22">
      <c r="A18" s="8">
        <v>46120</v>
      </c>
      <c r="B18" s="10">
        <v>9.23</v>
      </c>
      <c r="C18" s="10">
        <v>9.94</v>
      </c>
      <c r="D18" s="10">
        <v>10.96</v>
      </c>
      <c r="E18" s="10">
        <v>13.31</v>
      </c>
      <c r="F18" s="10">
        <v>10.24</v>
      </c>
      <c r="G18" s="10">
        <v>11.89</v>
      </c>
      <c r="H18" s="10">
        <v>19.82</v>
      </c>
      <c r="I18" s="10">
        <v>22.46</v>
      </c>
      <c r="J18" s="10">
        <v>23.13</v>
      </c>
      <c r="K18" s="10">
        <v>11.47</v>
      </c>
      <c r="L18" s="10">
        <v>10.27</v>
      </c>
      <c r="M18" s="10">
        <v>12.59</v>
      </c>
      <c r="N18" s="10">
        <v>109.52</v>
      </c>
      <c r="O18" s="10">
        <v>106.13</v>
      </c>
      <c r="P18" s="10">
        <v>105.09</v>
      </c>
      <c r="Q18" s="10">
        <v>1.43</v>
      </c>
      <c r="R18" s="10">
        <v>1.9</v>
      </c>
      <c r="S18" s="10">
        <v>2.04</v>
      </c>
      <c r="T18" s="10">
        <v>0</v>
      </c>
      <c r="U18" s="10">
        <v>0</v>
      </c>
      <c r="V18" s="9" t="s">
        <v>184</v>
      </c>
    </row>
    <row r="19" spans="1:22">
      <c r="A19" s="8">
        <v>46121</v>
      </c>
      <c r="B19" s="10">
        <v>9.199999999999999</v>
      </c>
      <c r="C19" s="10">
        <v>9.9</v>
      </c>
      <c r="D19" s="10">
        <v>10.89</v>
      </c>
      <c r="E19" s="10">
        <v>13.27</v>
      </c>
      <c r="F19" s="10">
        <v>10.15</v>
      </c>
      <c r="G19" s="10">
        <v>11.63</v>
      </c>
      <c r="H19" s="10">
        <v>19.87</v>
      </c>
      <c r="I19" s="10">
        <v>22.73</v>
      </c>
      <c r="J19" s="10">
        <v>23</v>
      </c>
      <c r="K19" s="10">
        <v>11.37</v>
      </c>
      <c r="L19" s="10">
        <v>11.06</v>
      </c>
      <c r="M19" s="10">
        <v>12.44</v>
      </c>
      <c r="N19" s="10">
        <v>109.52</v>
      </c>
      <c r="O19" s="10">
        <v>106.72</v>
      </c>
      <c r="P19" s="10">
        <v>106.51</v>
      </c>
      <c r="Q19" s="10">
        <v>1.43</v>
      </c>
      <c r="R19" s="10">
        <v>1.91</v>
      </c>
      <c r="S19" s="10">
        <v>2.05</v>
      </c>
      <c r="T19" s="10">
        <v>0</v>
      </c>
      <c r="U19" s="10">
        <v>0</v>
      </c>
      <c r="V19" s="9" t="s">
        <v>184</v>
      </c>
    </row>
    <row r="20" spans="1:22">
      <c r="A20" s="8">
        <v>46122</v>
      </c>
      <c r="B20" s="10">
        <v>9.24</v>
      </c>
      <c r="C20" s="10">
        <v>9.880000000000001</v>
      </c>
      <c r="D20" s="10">
        <v>10.97</v>
      </c>
      <c r="E20" s="10">
        <v>13.25</v>
      </c>
      <c r="F20" s="10">
        <v>10.21</v>
      </c>
      <c r="G20" s="10">
        <v>11.75</v>
      </c>
      <c r="H20" s="10">
        <v>19.77</v>
      </c>
      <c r="I20" s="10">
        <v>22.62</v>
      </c>
      <c r="J20" s="10">
        <v>22.9</v>
      </c>
      <c r="K20" s="10">
        <v>11.46</v>
      </c>
      <c r="L20" s="10">
        <v>10.92</v>
      </c>
      <c r="M20" s="10">
        <v>12.09</v>
      </c>
      <c r="N20" s="10">
        <v>109.41</v>
      </c>
      <c r="O20" s="10">
        <v>107.03</v>
      </c>
      <c r="P20" s="10">
        <v>106.47</v>
      </c>
      <c r="Q20" s="10">
        <v>1.43</v>
      </c>
      <c r="R20" s="10">
        <v>1.89</v>
      </c>
      <c r="S20" s="10">
        <v>2.06</v>
      </c>
      <c r="T20" s="10">
        <v>0</v>
      </c>
      <c r="U20" s="10">
        <v>0</v>
      </c>
      <c r="V20" s="9" t="s">
        <v>184</v>
      </c>
    </row>
    <row r="21" spans="1:22">
      <c r="A21" s="8">
        <v>46123</v>
      </c>
      <c r="B21" s="10">
        <v>9.25</v>
      </c>
      <c r="C21" s="10">
        <v>9.82</v>
      </c>
      <c r="D21" s="10">
        <v>10.83</v>
      </c>
      <c r="E21" s="10">
        <v>13.33</v>
      </c>
      <c r="F21" s="10">
        <v>10.2</v>
      </c>
      <c r="G21" s="10">
        <v>11.26</v>
      </c>
      <c r="H21" s="10">
        <v>19.94</v>
      </c>
      <c r="I21" s="10">
        <v>22.52</v>
      </c>
      <c r="J21" s="10">
        <v>22.75</v>
      </c>
      <c r="K21" s="10">
        <v>11.44</v>
      </c>
      <c r="L21" s="10">
        <v>10.91</v>
      </c>
      <c r="M21" s="10">
        <v>12.32</v>
      </c>
      <c r="N21" s="10">
        <v>109.35</v>
      </c>
      <c r="O21" s="10">
        <v>107.18</v>
      </c>
      <c r="P21" s="10">
        <v>107.16</v>
      </c>
      <c r="Q21" s="10">
        <v>1.44</v>
      </c>
      <c r="R21" s="10">
        <v>1.93</v>
      </c>
      <c r="S21" s="10">
        <v>2.05</v>
      </c>
      <c r="T21" s="10">
        <v>0</v>
      </c>
      <c r="U21" s="10">
        <v>0</v>
      </c>
      <c r="V21" s="9" t="s">
        <v>184</v>
      </c>
    </row>
    <row r="22" spans="1:22">
      <c r="A22" s="8">
        <v>46124</v>
      </c>
      <c r="B22" s="10">
        <v>9.33</v>
      </c>
      <c r="C22" s="10">
        <v>9.91</v>
      </c>
      <c r="D22" s="10">
        <v>10.82</v>
      </c>
      <c r="E22" s="10">
        <v>13.43</v>
      </c>
      <c r="F22" s="10">
        <v>10.27</v>
      </c>
      <c r="G22" s="10">
        <v>11.85</v>
      </c>
      <c r="H22" s="10">
        <v>20.27</v>
      </c>
      <c r="I22" s="10">
        <v>22.89</v>
      </c>
      <c r="J22" s="10">
        <v>22.79</v>
      </c>
      <c r="K22" s="10">
        <v>11.79</v>
      </c>
      <c r="L22" s="10">
        <v>11.09</v>
      </c>
      <c r="M22" s="10">
        <v>11.98</v>
      </c>
      <c r="N22" s="10">
        <v>109.62</v>
      </c>
      <c r="O22" s="10">
        <v>106.97</v>
      </c>
      <c r="P22" s="10">
        <v>107.04</v>
      </c>
      <c r="Q22" s="10">
        <v>1.44</v>
      </c>
      <c r="R22" s="10">
        <v>1.91</v>
      </c>
      <c r="S22" s="10">
        <v>2</v>
      </c>
      <c r="T22" s="10">
        <v>0</v>
      </c>
      <c r="U22" s="10">
        <v>0</v>
      </c>
      <c r="V22" s="9" t="s">
        <v>184</v>
      </c>
    </row>
    <row r="23" spans="1:22">
      <c r="A23" s="8">
        <v>46125</v>
      </c>
      <c r="B23" s="10">
        <v>9.33</v>
      </c>
      <c r="C23" s="10">
        <v>9.98</v>
      </c>
      <c r="D23" s="10">
        <v>10.93</v>
      </c>
      <c r="E23" s="10">
        <v>13.4</v>
      </c>
      <c r="F23" s="10">
        <v>10.27</v>
      </c>
      <c r="G23" s="10">
        <v>11.76</v>
      </c>
      <c r="H23" s="10">
        <v>20</v>
      </c>
      <c r="I23" s="10">
        <v>22.78</v>
      </c>
      <c r="J23" s="10">
        <v>22.92</v>
      </c>
      <c r="K23" s="10">
        <v>12</v>
      </c>
      <c r="L23" s="10">
        <v>11.08</v>
      </c>
      <c r="M23" s="10">
        <v>11.66</v>
      </c>
      <c r="N23" s="10">
        <v>109.8</v>
      </c>
      <c r="O23" s="10">
        <v>107.03</v>
      </c>
      <c r="P23" s="10">
        <v>106.97</v>
      </c>
      <c r="Q23" s="10">
        <v>1.42</v>
      </c>
      <c r="R23" s="10">
        <v>1.88</v>
      </c>
      <c r="S23" s="10">
        <v>2.04</v>
      </c>
      <c r="T23" s="10">
        <v>0</v>
      </c>
      <c r="U23" s="10">
        <v>0</v>
      </c>
      <c r="V23" s="9" t="s">
        <v>184</v>
      </c>
    </row>
    <row r="24" spans="1:22">
      <c r="A24" s="8">
        <v>46126</v>
      </c>
      <c r="B24" s="10">
        <v>9.25</v>
      </c>
      <c r="C24" s="10">
        <v>9.970000000000001</v>
      </c>
      <c r="D24" s="10">
        <v>10.85</v>
      </c>
      <c r="E24" s="10">
        <v>13.24</v>
      </c>
      <c r="F24" s="10">
        <v>10.15</v>
      </c>
      <c r="G24" s="10">
        <v>11.88</v>
      </c>
      <c r="H24" s="10">
        <v>19.98</v>
      </c>
      <c r="I24" s="10">
        <v>22.86</v>
      </c>
      <c r="J24" s="10">
        <v>22.91</v>
      </c>
      <c r="K24" s="10">
        <v>11.82</v>
      </c>
      <c r="L24" s="10">
        <v>11.03</v>
      </c>
      <c r="M24" s="10">
        <v>11.57</v>
      </c>
      <c r="N24" s="10">
        <v>109.94</v>
      </c>
      <c r="O24" s="10">
        <v>106.84</v>
      </c>
      <c r="P24" s="10">
        <v>106.59</v>
      </c>
      <c r="Q24" s="10">
        <v>1.42</v>
      </c>
      <c r="R24" s="10">
        <v>1.9</v>
      </c>
      <c r="S24" s="10">
        <v>2.06</v>
      </c>
      <c r="T24" s="10">
        <v>0</v>
      </c>
      <c r="U24" s="10">
        <v>0</v>
      </c>
      <c r="V24" s="9" t="s">
        <v>184</v>
      </c>
    </row>
    <row r="25" spans="1:22">
      <c r="A25" s="8">
        <v>46127</v>
      </c>
      <c r="B25" s="10">
        <v>9.25</v>
      </c>
      <c r="C25" s="10">
        <v>9.93</v>
      </c>
      <c r="D25" s="10">
        <v>10.87</v>
      </c>
      <c r="E25" s="10">
        <v>13.37</v>
      </c>
      <c r="F25" s="10">
        <v>10.22</v>
      </c>
      <c r="G25" s="10">
        <v>11.8</v>
      </c>
      <c r="H25" s="10">
        <v>19.94</v>
      </c>
      <c r="I25" s="10">
        <v>22.92</v>
      </c>
      <c r="J25" s="10">
        <v>23.14</v>
      </c>
      <c r="K25" s="10">
        <v>11.93</v>
      </c>
      <c r="L25" s="10">
        <v>11.12</v>
      </c>
      <c r="M25" s="10">
        <v>11.27</v>
      </c>
      <c r="N25" s="10">
        <v>110.04</v>
      </c>
      <c r="O25" s="10">
        <v>106.74</v>
      </c>
      <c r="P25" s="10">
        <v>106.77</v>
      </c>
      <c r="Q25" s="10">
        <v>1.43</v>
      </c>
      <c r="R25" s="10">
        <v>1.91</v>
      </c>
      <c r="S25" s="10">
        <v>2.02</v>
      </c>
      <c r="T25" s="10">
        <v>0</v>
      </c>
      <c r="U25" s="10">
        <v>0</v>
      </c>
      <c r="V25" s="9" t="s">
        <v>184</v>
      </c>
    </row>
    <row r="26" spans="1:22">
      <c r="A26" s="8">
        <v>46128</v>
      </c>
      <c r="B26" s="10">
        <v>9.27</v>
      </c>
      <c r="C26" s="10">
        <v>9.93</v>
      </c>
      <c r="D26" s="10">
        <v>11.05</v>
      </c>
      <c r="E26" s="10">
        <v>13.4</v>
      </c>
      <c r="F26" s="10">
        <v>10.23</v>
      </c>
      <c r="G26" s="10">
        <v>11.92</v>
      </c>
      <c r="H26" s="10">
        <v>19.97</v>
      </c>
      <c r="I26" s="10">
        <v>22.82</v>
      </c>
      <c r="J26" s="10">
        <v>23.44</v>
      </c>
      <c r="K26" s="10">
        <v>11.83</v>
      </c>
      <c r="L26" s="10">
        <v>11.05</v>
      </c>
      <c r="M26" s="10">
        <v>12.6</v>
      </c>
      <c r="N26" s="10">
        <v>109.82</v>
      </c>
      <c r="O26" s="10">
        <v>106.82</v>
      </c>
      <c r="P26" s="10">
        <v>105.72</v>
      </c>
      <c r="Q26" s="10">
        <v>1.42</v>
      </c>
      <c r="R26" s="10">
        <v>1.9</v>
      </c>
      <c r="S26" s="10">
        <v>2.05</v>
      </c>
      <c r="T26" s="10">
        <v>0</v>
      </c>
      <c r="U26" s="10">
        <v>0</v>
      </c>
      <c r="V26" s="9" t="s">
        <v>184</v>
      </c>
    </row>
    <row r="27" spans="1:22">
      <c r="A27" s="8">
        <v>46129</v>
      </c>
      <c r="B27" s="10">
        <v>9.27</v>
      </c>
      <c r="C27" s="10">
        <v>9.890000000000001</v>
      </c>
      <c r="D27" s="10">
        <v>10.89</v>
      </c>
      <c r="E27" s="10">
        <v>13.37</v>
      </c>
      <c r="F27" s="10">
        <v>10.07</v>
      </c>
      <c r="G27" s="10">
        <v>11.29</v>
      </c>
      <c r="H27" s="10">
        <v>19.75</v>
      </c>
      <c r="I27" s="10">
        <v>22.51</v>
      </c>
      <c r="J27" s="10">
        <v>22.88</v>
      </c>
      <c r="K27" s="10">
        <v>11.63</v>
      </c>
      <c r="L27" s="10">
        <v>10.84</v>
      </c>
      <c r="M27" s="10">
        <v>11.53</v>
      </c>
      <c r="N27" s="10">
        <v>109.88</v>
      </c>
      <c r="O27" s="10">
        <v>107.27</v>
      </c>
      <c r="P27" s="10">
        <v>106.89</v>
      </c>
      <c r="Q27" s="10">
        <v>1.42</v>
      </c>
      <c r="R27" s="10">
        <v>1.87</v>
      </c>
      <c r="S27" s="10">
        <v>2.02</v>
      </c>
      <c r="T27" s="10">
        <v>0</v>
      </c>
      <c r="U27" s="10">
        <v>0</v>
      </c>
      <c r="V27" s="9" t="s">
        <v>184</v>
      </c>
    </row>
    <row r="28" spans="1:22">
      <c r="A28" s="8">
        <v>46130</v>
      </c>
      <c r="B28" s="10">
        <v>9.25</v>
      </c>
      <c r="C28" s="10">
        <v>9.800000000000001</v>
      </c>
      <c r="D28" s="10">
        <v>10.77</v>
      </c>
      <c r="E28" s="10">
        <v>13.15</v>
      </c>
      <c r="F28" s="10">
        <v>10.02</v>
      </c>
      <c r="G28" s="10">
        <v>11.26</v>
      </c>
      <c r="H28" s="10">
        <v>19.82</v>
      </c>
      <c r="I28" s="10">
        <v>22.42</v>
      </c>
      <c r="J28" s="10">
        <v>23.07</v>
      </c>
      <c r="K28" s="10">
        <v>11.72</v>
      </c>
      <c r="L28" s="10">
        <v>10.81</v>
      </c>
      <c r="M28" s="10">
        <v>11.72</v>
      </c>
      <c r="N28" s="10">
        <v>109.77</v>
      </c>
      <c r="O28" s="10">
        <v>107.11</v>
      </c>
      <c r="P28" s="10">
        <v>105.93</v>
      </c>
      <c r="Q28" s="10">
        <v>1.44</v>
      </c>
      <c r="R28" s="10">
        <v>1.9</v>
      </c>
      <c r="S28" s="10">
        <v>2.04</v>
      </c>
      <c r="T28" s="10">
        <v>0</v>
      </c>
      <c r="U28" s="10">
        <v>0</v>
      </c>
      <c r="V28" s="9" t="s">
        <v>184</v>
      </c>
    </row>
    <row r="29" spans="1:22">
      <c r="A29" s="8">
        <v>46131</v>
      </c>
      <c r="B29" s="10">
        <v>9.34</v>
      </c>
      <c r="C29" s="10">
        <v>9.890000000000001</v>
      </c>
      <c r="D29" s="10">
        <v>10.89</v>
      </c>
      <c r="E29" s="10">
        <v>13.38</v>
      </c>
      <c r="F29" s="10">
        <v>9.94</v>
      </c>
      <c r="G29" s="10">
        <v>11.34</v>
      </c>
      <c r="H29" s="10">
        <v>20.11</v>
      </c>
      <c r="I29" s="10">
        <v>22.78</v>
      </c>
      <c r="J29" s="10">
        <v>22.88</v>
      </c>
      <c r="K29" s="10">
        <v>12.02</v>
      </c>
      <c r="L29" s="10">
        <v>11.06</v>
      </c>
      <c r="M29" s="10">
        <v>11.82</v>
      </c>
      <c r="N29" s="10">
        <v>109.86</v>
      </c>
      <c r="O29" s="10">
        <v>107.01</v>
      </c>
      <c r="P29" s="10">
        <v>106.1</v>
      </c>
      <c r="Q29" s="10">
        <v>1.43</v>
      </c>
      <c r="R29" s="10">
        <v>1.89</v>
      </c>
      <c r="S29" s="10">
        <v>2.04</v>
      </c>
      <c r="T29" s="10">
        <v>0</v>
      </c>
      <c r="U29" s="10">
        <v>0</v>
      </c>
      <c r="V29" s="9" t="s">
        <v>184</v>
      </c>
    </row>
    <row r="30" spans="1:22">
      <c r="A30" s="8">
        <v>46132</v>
      </c>
      <c r="B30" s="10">
        <v>9.4</v>
      </c>
      <c r="C30" s="10">
        <v>9.82</v>
      </c>
      <c r="D30" s="10">
        <v>10.89</v>
      </c>
      <c r="E30" s="10">
        <v>13.48</v>
      </c>
      <c r="F30" s="10">
        <v>10</v>
      </c>
      <c r="G30" s="10">
        <v>11.25</v>
      </c>
      <c r="H30" s="10">
        <v>19.91</v>
      </c>
      <c r="I30" s="10">
        <v>22.42</v>
      </c>
      <c r="J30" s="10">
        <v>22.99</v>
      </c>
      <c r="K30" s="10">
        <v>11.88</v>
      </c>
      <c r="L30" s="10">
        <v>10.83</v>
      </c>
      <c r="M30" s="10">
        <v>11.79</v>
      </c>
      <c r="N30" s="10">
        <v>109.64</v>
      </c>
      <c r="O30" s="10">
        <v>107.64</v>
      </c>
      <c r="P30" s="10">
        <v>106.75</v>
      </c>
      <c r="Q30" s="10">
        <v>1.43</v>
      </c>
      <c r="R30" s="10">
        <v>1.85</v>
      </c>
      <c r="S30" s="10">
        <v>2</v>
      </c>
      <c r="T30" s="10">
        <v>0</v>
      </c>
      <c r="U30" s="10">
        <v>0</v>
      </c>
      <c r="V30" s="9" t="s">
        <v>184</v>
      </c>
    </row>
    <row r="31" spans="1:22">
      <c r="A31" s="11">
        <v>46133</v>
      </c>
      <c r="B31" s="13">
        <v>9.359999999999999</v>
      </c>
      <c r="C31" s="13">
        <v>9.83</v>
      </c>
      <c r="D31" s="13">
        <v>10.92</v>
      </c>
      <c r="E31" s="13">
        <v>13.42</v>
      </c>
      <c r="F31" s="13">
        <v>9.91</v>
      </c>
      <c r="G31" s="13">
        <v>11.35</v>
      </c>
      <c r="H31" s="13">
        <v>19.82</v>
      </c>
      <c r="I31" s="13">
        <v>22.43</v>
      </c>
      <c r="J31" s="13">
        <v>22.64</v>
      </c>
      <c r="K31" s="13">
        <v>11.73</v>
      </c>
      <c r="L31" s="13">
        <v>10.87</v>
      </c>
      <c r="M31" s="13">
        <v>12.04</v>
      </c>
      <c r="N31" s="13">
        <v>109.87</v>
      </c>
      <c r="O31" s="13">
        <v>107.73</v>
      </c>
      <c r="P31" s="13">
        <v>107.48</v>
      </c>
      <c r="Q31" s="13">
        <v>1.42</v>
      </c>
      <c r="R31" s="13">
        <v>1.86</v>
      </c>
      <c r="S31" s="13">
        <v>2.08</v>
      </c>
      <c r="T31" s="13">
        <v>0</v>
      </c>
      <c r="U31" s="13">
        <v>1</v>
      </c>
      <c r="V31" s="12" t="s">
        <v>185</v>
      </c>
    </row>
    <row r="32" spans="1:22">
      <c r="A32" s="11">
        <v>46134</v>
      </c>
      <c r="B32" s="13">
        <v>9.35</v>
      </c>
      <c r="C32" s="13">
        <v>9.83</v>
      </c>
      <c r="D32" s="13">
        <v>10.81</v>
      </c>
      <c r="E32" s="13">
        <v>13.37</v>
      </c>
      <c r="F32" s="13">
        <v>9.880000000000001</v>
      </c>
      <c r="G32" s="13">
        <v>11.42</v>
      </c>
      <c r="H32" s="13">
        <v>19.84</v>
      </c>
      <c r="I32" s="13">
        <v>22.23</v>
      </c>
      <c r="J32" s="13">
        <v>22.47</v>
      </c>
      <c r="K32" s="13">
        <v>11.81</v>
      </c>
      <c r="L32" s="13">
        <v>10.59</v>
      </c>
      <c r="M32" s="13">
        <v>11.29</v>
      </c>
      <c r="N32" s="13">
        <v>109.83</v>
      </c>
      <c r="O32" s="13">
        <v>107.78</v>
      </c>
      <c r="P32" s="13">
        <v>107.6</v>
      </c>
      <c r="Q32" s="13">
        <v>1.43</v>
      </c>
      <c r="R32" s="13">
        <v>1.85</v>
      </c>
      <c r="S32" s="13">
        <v>2.02</v>
      </c>
      <c r="T32" s="13">
        <v>0</v>
      </c>
      <c r="U32" s="13">
        <v>0</v>
      </c>
      <c r="V32" s="12" t="s">
        <v>185</v>
      </c>
    </row>
    <row r="33" spans="1:22">
      <c r="A33" s="11">
        <v>46135</v>
      </c>
      <c r="B33" s="13">
        <v>9.369999999999999</v>
      </c>
      <c r="C33" s="13">
        <v>9.81</v>
      </c>
      <c r="D33" s="13">
        <v>10.89</v>
      </c>
      <c r="E33" s="13">
        <v>13.4</v>
      </c>
      <c r="F33" s="13">
        <v>10</v>
      </c>
      <c r="G33" s="13">
        <v>11.48</v>
      </c>
      <c r="H33" s="13">
        <v>19.84</v>
      </c>
      <c r="I33" s="13">
        <v>21.98</v>
      </c>
      <c r="J33" s="13">
        <v>22.71</v>
      </c>
      <c r="K33" s="13">
        <v>11.82</v>
      </c>
      <c r="L33" s="13">
        <v>10.09</v>
      </c>
      <c r="M33" s="13">
        <v>11.39</v>
      </c>
      <c r="N33" s="13">
        <v>109.82</v>
      </c>
      <c r="O33" s="13">
        <v>107.57</v>
      </c>
      <c r="P33" s="13">
        <v>107.06</v>
      </c>
      <c r="Q33" s="13">
        <v>1.43</v>
      </c>
      <c r="R33" s="13">
        <v>1.84</v>
      </c>
      <c r="S33" s="13">
        <v>2.03</v>
      </c>
      <c r="T33" s="13">
        <v>0</v>
      </c>
      <c r="U33" s="13">
        <v>0</v>
      </c>
      <c r="V33" s="12" t="s">
        <v>185</v>
      </c>
    </row>
  </sheetData>
  <conditionalFormatting sqref="A2:V33">
    <cfRule type="expression" dxfId="0" priority="1">
      <formula>$V2="Trial"</formula>
    </cfRule>
    <cfRule type="expression" dxfId="1" priority="2">
      <formula>$V2="Post-RB"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328</v>
      </c>
    </row>
    <row r="2" spans="1:1" ht="14" customHeight="1">
      <c r="A2" s="15" t="s">
        <v>187</v>
      </c>
    </row>
    <row r="3" spans="1:1" ht="16" customHeight="1">
      <c r="A3" s="16" t="s">
        <v>329</v>
      </c>
    </row>
    <row r="26" spans="1:1" ht="16" customHeight="1">
      <c r="A26" s="16" t="s">
        <v>330</v>
      </c>
    </row>
    <row r="49" spans="1:1" ht="16" customHeight="1">
      <c r="A49" s="16" t="s">
        <v>331</v>
      </c>
    </row>
    <row r="72" spans="1:1" ht="16" customHeight="1">
      <c r="A72" s="16" t="s">
        <v>332</v>
      </c>
    </row>
    <row r="95" spans="1:1" ht="16" customHeight="1">
      <c r="A95" s="16" t="s">
        <v>333</v>
      </c>
    </row>
    <row r="118" spans="1:1" ht="16" customHeight="1">
      <c r="A118" s="16" t="s">
        <v>334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6" width="12.7109375" customWidth="1"/>
  </cols>
  <sheetData>
    <row r="1" spans="1:19" ht="42" customHeight="1">
      <c r="A1" s="4" t="s">
        <v>36</v>
      </c>
      <c r="B1" s="4" t="s">
        <v>335</v>
      </c>
      <c r="C1" s="4" t="s">
        <v>336</v>
      </c>
      <c r="D1" s="4" t="s">
        <v>337</v>
      </c>
      <c r="E1" s="4" t="s">
        <v>338</v>
      </c>
      <c r="F1" s="4" t="s">
        <v>339</v>
      </c>
      <c r="G1" s="4" t="s">
        <v>340</v>
      </c>
      <c r="H1" s="4" t="s">
        <v>341</v>
      </c>
      <c r="I1" s="4" t="s">
        <v>342</v>
      </c>
      <c r="J1" s="4" t="s">
        <v>343</v>
      </c>
      <c r="K1" s="4" t="s">
        <v>344</v>
      </c>
      <c r="L1" s="4" t="s">
        <v>345</v>
      </c>
      <c r="M1" s="4" t="s">
        <v>346</v>
      </c>
      <c r="N1" s="4" t="s">
        <v>347</v>
      </c>
      <c r="O1" s="4" t="s">
        <v>348</v>
      </c>
      <c r="P1" s="4" t="s">
        <v>349</v>
      </c>
      <c r="Q1" s="4" t="s">
        <v>180</v>
      </c>
      <c r="R1" s="4" t="s">
        <v>181</v>
      </c>
      <c r="S1" s="4" t="s">
        <v>182</v>
      </c>
    </row>
    <row r="2" spans="1:19">
      <c r="A2" s="5">
        <v>46104</v>
      </c>
      <c r="B2" s="7">
        <v>13.4</v>
      </c>
      <c r="C2" s="7">
        <v>11.53</v>
      </c>
      <c r="D2" s="7">
        <v>10.35</v>
      </c>
      <c r="E2" s="7">
        <v>5.56</v>
      </c>
      <c r="F2" s="7">
        <v>11.77</v>
      </c>
      <c r="G2" s="7">
        <v>17.4</v>
      </c>
      <c r="H2" s="7">
        <v>5.09</v>
      </c>
      <c r="I2" s="7">
        <v>19</v>
      </c>
      <c r="J2" s="7">
        <v>12.03</v>
      </c>
      <c r="K2" s="7">
        <v>300896.67</v>
      </c>
      <c r="L2" s="7">
        <v>730641.5699999999</v>
      </c>
      <c r="M2" s="7">
        <v>18017.55</v>
      </c>
      <c r="N2" s="7">
        <v>0.43</v>
      </c>
      <c r="O2" s="7">
        <v>1.07</v>
      </c>
      <c r="P2" s="7">
        <v>0.61</v>
      </c>
      <c r="Q2" s="7">
        <v>0</v>
      </c>
      <c r="R2" s="7">
        <v>0</v>
      </c>
      <c r="S2" s="6" t="s">
        <v>183</v>
      </c>
    </row>
    <row r="3" spans="1:19">
      <c r="A3" s="5">
        <v>46105</v>
      </c>
      <c r="B3" s="7">
        <v>13.41</v>
      </c>
      <c r="C3" s="7">
        <v>11.67</v>
      </c>
      <c r="D3" s="7">
        <v>10.01</v>
      </c>
      <c r="E3" s="7">
        <v>5.6</v>
      </c>
      <c r="F3" s="7">
        <v>11.99</v>
      </c>
      <c r="G3" s="7">
        <v>16.91</v>
      </c>
      <c r="H3" s="7">
        <v>5.16</v>
      </c>
      <c r="I3" s="7">
        <v>18.9</v>
      </c>
      <c r="J3" s="7">
        <v>12.24</v>
      </c>
      <c r="K3" s="7">
        <v>289050.5</v>
      </c>
      <c r="L3" s="7">
        <v>826106.41</v>
      </c>
      <c r="M3" s="7">
        <v>16260.98</v>
      </c>
      <c r="N3" s="7">
        <v>0.43</v>
      </c>
      <c r="O3" s="7">
        <v>1.09</v>
      </c>
      <c r="P3" s="7">
        <v>0.64</v>
      </c>
      <c r="Q3" s="7">
        <v>0</v>
      </c>
      <c r="R3" s="7">
        <v>0</v>
      </c>
      <c r="S3" s="6" t="s">
        <v>183</v>
      </c>
    </row>
    <row r="4" spans="1:19">
      <c r="A4" s="5">
        <v>46106</v>
      </c>
      <c r="B4" s="7">
        <v>13.46</v>
      </c>
      <c r="C4" s="7">
        <v>11.61</v>
      </c>
      <c r="D4" s="7">
        <v>10.61</v>
      </c>
      <c r="E4" s="7">
        <v>5.55</v>
      </c>
      <c r="F4" s="7">
        <v>11.89</v>
      </c>
      <c r="G4" s="7">
        <v>16.61</v>
      </c>
      <c r="H4" s="7">
        <v>5.15</v>
      </c>
      <c r="I4" s="7">
        <v>18.78</v>
      </c>
      <c r="J4" s="7">
        <v>12.89</v>
      </c>
      <c r="K4" s="7">
        <v>304473.87</v>
      </c>
      <c r="L4" s="7">
        <v>762926.67</v>
      </c>
      <c r="M4" s="7">
        <v>23756.51</v>
      </c>
      <c r="N4" s="7">
        <v>0.43</v>
      </c>
      <c r="O4" s="7">
        <v>1.12</v>
      </c>
      <c r="P4" s="7">
        <v>0.63</v>
      </c>
      <c r="Q4" s="7">
        <v>0</v>
      </c>
      <c r="R4" s="7">
        <v>0</v>
      </c>
      <c r="S4" s="6" t="s">
        <v>183</v>
      </c>
    </row>
    <row r="5" spans="1:19">
      <c r="A5" s="5">
        <v>46107</v>
      </c>
      <c r="B5" s="7">
        <v>13.38</v>
      </c>
      <c r="C5" s="7">
        <v>11.7</v>
      </c>
      <c r="D5" s="7">
        <v>10.6</v>
      </c>
      <c r="E5" s="7">
        <v>5.54</v>
      </c>
      <c r="F5" s="7">
        <v>11.73</v>
      </c>
      <c r="G5" s="7">
        <v>17.6</v>
      </c>
      <c r="H5" s="7">
        <v>5.1</v>
      </c>
      <c r="I5" s="7">
        <v>18.99</v>
      </c>
      <c r="J5" s="7">
        <v>12.32</v>
      </c>
      <c r="K5" s="7">
        <v>287820.82</v>
      </c>
      <c r="L5" s="7">
        <v>829933.87</v>
      </c>
      <c r="M5" s="7">
        <v>17537.83</v>
      </c>
      <c r="N5" s="7">
        <v>0.43</v>
      </c>
      <c r="O5" s="7">
        <v>1.08</v>
      </c>
      <c r="P5" s="7">
        <v>0.63</v>
      </c>
      <c r="Q5" s="7">
        <v>0</v>
      </c>
      <c r="R5" s="7">
        <v>0</v>
      </c>
      <c r="S5" s="6" t="s">
        <v>183</v>
      </c>
    </row>
    <row r="6" spans="1:19">
      <c r="A6" s="5">
        <v>46108</v>
      </c>
      <c r="B6" s="7">
        <v>15.49</v>
      </c>
      <c r="C6" s="7">
        <v>13.29</v>
      </c>
      <c r="D6" s="7">
        <v>11.52</v>
      </c>
      <c r="E6" s="7">
        <v>6.23</v>
      </c>
      <c r="F6" s="7">
        <v>12.72</v>
      </c>
      <c r="G6" s="7">
        <v>21.35</v>
      </c>
      <c r="H6" s="7">
        <v>5.62</v>
      </c>
      <c r="I6" s="7">
        <v>21.08</v>
      </c>
      <c r="J6" s="7">
        <v>14.88</v>
      </c>
      <c r="K6" s="7">
        <v>327506.91</v>
      </c>
      <c r="L6" s="7">
        <v>996977.6800000001</v>
      </c>
      <c r="M6" s="7">
        <v>22853.48</v>
      </c>
      <c r="N6" s="7">
        <v>0.57</v>
      </c>
      <c r="O6" s="7">
        <v>1.22</v>
      </c>
      <c r="P6" s="7">
        <v>0.73</v>
      </c>
      <c r="Q6" s="7">
        <v>0</v>
      </c>
      <c r="R6" s="7">
        <v>0</v>
      </c>
      <c r="S6" s="6" t="s">
        <v>183</v>
      </c>
    </row>
    <row r="7" spans="1:19">
      <c r="A7" s="5">
        <v>46109</v>
      </c>
      <c r="B7" s="7">
        <v>16.47</v>
      </c>
      <c r="C7" s="7">
        <v>15.89</v>
      </c>
      <c r="D7" s="7">
        <v>12.43</v>
      </c>
      <c r="E7" s="7">
        <v>6.58</v>
      </c>
      <c r="F7" s="7">
        <v>14.75</v>
      </c>
      <c r="G7" s="7">
        <v>21.99</v>
      </c>
      <c r="H7" s="7">
        <v>5.71</v>
      </c>
      <c r="I7" s="7">
        <v>23.17</v>
      </c>
      <c r="J7" s="7">
        <v>17.03</v>
      </c>
      <c r="K7" s="7">
        <v>341782.64</v>
      </c>
      <c r="L7" s="7">
        <v>1117518.7</v>
      </c>
      <c r="M7" s="7">
        <v>22717.53</v>
      </c>
      <c r="N7" s="7">
        <v>0.66</v>
      </c>
      <c r="O7" s="7">
        <v>1.27</v>
      </c>
      <c r="P7" s="7">
        <v>0.6899999999999999</v>
      </c>
      <c r="Q7" s="7">
        <v>0</v>
      </c>
      <c r="R7" s="7">
        <v>0</v>
      </c>
      <c r="S7" s="6" t="s">
        <v>183</v>
      </c>
    </row>
    <row r="8" spans="1:19">
      <c r="A8" s="5">
        <v>46110</v>
      </c>
      <c r="B8" s="7">
        <v>15.52</v>
      </c>
      <c r="C8" s="7">
        <v>14.76</v>
      </c>
      <c r="D8" s="7">
        <v>12.47</v>
      </c>
      <c r="E8" s="7">
        <v>6.04</v>
      </c>
      <c r="F8" s="7">
        <v>13.43</v>
      </c>
      <c r="G8" s="7">
        <v>20.2</v>
      </c>
      <c r="H8" s="7">
        <v>5.2</v>
      </c>
      <c r="I8" s="7">
        <v>20.39</v>
      </c>
      <c r="J8" s="7">
        <v>15.84</v>
      </c>
      <c r="K8" s="7">
        <v>338440.12</v>
      </c>
      <c r="L8" s="7">
        <v>1017185.41</v>
      </c>
      <c r="M8" s="7">
        <v>21959.72</v>
      </c>
      <c r="N8" s="7">
        <v>0.57</v>
      </c>
      <c r="O8" s="7">
        <v>1.09</v>
      </c>
      <c r="P8" s="7">
        <v>0.6899999999999999</v>
      </c>
      <c r="Q8" s="7">
        <v>0</v>
      </c>
      <c r="R8" s="7">
        <v>0</v>
      </c>
      <c r="S8" s="6" t="s">
        <v>183</v>
      </c>
    </row>
    <row r="9" spans="1:19">
      <c r="A9" s="5">
        <v>46111</v>
      </c>
      <c r="B9" s="7">
        <v>15.02</v>
      </c>
      <c r="C9" s="7">
        <v>14.34</v>
      </c>
      <c r="D9" s="7">
        <v>11.25</v>
      </c>
      <c r="E9" s="7">
        <v>6.26</v>
      </c>
      <c r="F9" s="7">
        <v>13.84</v>
      </c>
      <c r="G9" s="7">
        <v>18.87</v>
      </c>
      <c r="H9" s="7">
        <v>5.67</v>
      </c>
      <c r="I9" s="7">
        <v>23.42</v>
      </c>
      <c r="J9" s="7">
        <v>14.17</v>
      </c>
      <c r="K9" s="7">
        <v>336468.44</v>
      </c>
      <c r="L9" s="7">
        <v>1015479.15</v>
      </c>
      <c r="M9" s="7">
        <v>21602.77</v>
      </c>
      <c r="N9" s="7">
        <v>0.53</v>
      </c>
      <c r="O9" s="7">
        <v>1.23</v>
      </c>
      <c r="P9" s="7">
        <v>0.64</v>
      </c>
      <c r="Q9" s="7">
        <v>0</v>
      </c>
      <c r="R9" s="7">
        <v>0</v>
      </c>
      <c r="S9" s="6" t="s">
        <v>183</v>
      </c>
    </row>
    <row r="10" spans="1:19">
      <c r="A10" s="5">
        <v>46112</v>
      </c>
      <c r="B10" s="7">
        <v>15.77</v>
      </c>
      <c r="C10" s="7">
        <v>15.79</v>
      </c>
      <c r="D10" s="7">
        <v>10.5</v>
      </c>
      <c r="E10" s="7">
        <v>6.43</v>
      </c>
      <c r="F10" s="7">
        <v>15.14</v>
      </c>
      <c r="G10" s="7">
        <v>19.86</v>
      </c>
      <c r="H10" s="7">
        <v>5.71</v>
      </c>
      <c r="I10" s="7">
        <v>24.1</v>
      </c>
      <c r="J10" s="7">
        <v>14.33</v>
      </c>
      <c r="K10" s="7">
        <v>349370.96</v>
      </c>
      <c r="L10" s="7">
        <v>1110641.29</v>
      </c>
      <c r="M10" s="7">
        <v>16975.31</v>
      </c>
      <c r="N10" s="7">
        <v>0.5600000000000001</v>
      </c>
      <c r="O10" s="7">
        <v>1.35</v>
      </c>
      <c r="P10" s="7">
        <v>0.62</v>
      </c>
      <c r="Q10" s="7">
        <v>0</v>
      </c>
      <c r="R10" s="7">
        <v>0</v>
      </c>
      <c r="S10" s="6" t="s">
        <v>183</v>
      </c>
    </row>
    <row r="11" spans="1:19">
      <c r="A11" s="5">
        <v>46113</v>
      </c>
      <c r="B11" s="7">
        <v>16.12</v>
      </c>
      <c r="C11" s="7">
        <v>16.17</v>
      </c>
      <c r="D11" s="7">
        <v>11.03</v>
      </c>
      <c r="E11" s="7">
        <v>6.54</v>
      </c>
      <c r="F11" s="7">
        <v>15.49</v>
      </c>
      <c r="G11" s="7">
        <v>19.32</v>
      </c>
      <c r="H11" s="7">
        <v>5.81</v>
      </c>
      <c r="I11" s="7">
        <v>24.08</v>
      </c>
      <c r="J11" s="7">
        <v>13.95</v>
      </c>
      <c r="K11" s="7">
        <v>331469.42</v>
      </c>
      <c r="L11" s="7">
        <v>1199155.41</v>
      </c>
      <c r="M11" s="7">
        <v>17914.12</v>
      </c>
      <c r="N11" s="7">
        <v>0.61</v>
      </c>
      <c r="O11" s="7">
        <v>1.37</v>
      </c>
      <c r="P11" s="7">
        <v>0.57</v>
      </c>
      <c r="Q11" s="7">
        <v>0</v>
      </c>
      <c r="R11" s="7">
        <v>0</v>
      </c>
      <c r="S11" s="6" t="s">
        <v>183</v>
      </c>
    </row>
    <row r="12" spans="1:19">
      <c r="A12" s="5">
        <v>46114</v>
      </c>
      <c r="B12" s="7">
        <v>17.43</v>
      </c>
      <c r="C12" s="7">
        <v>15.94</v>
      </c>
      <c r="D12" s="7">
        <v>13.79</v>
      </c>
      <c r="E12" s="7">
        <v>6.62</v>
      </c>
      <c r="F12" s="7">
        <v>13.78</v>
      </c>
      <c r="G12" s="7">
        <v>24.08</v>
      </c>
      <c r="H12" s="7">
        <v>6.33</v>
      </c>
      <c r="I12" s="7">
        <v>26.9</v>
      </c>
      <c r="J12" s="7">
        <v>15.37</v>
      </c>
      <c r="K12" s="7">
        <v>366735.57</v>
      </c>
      <c r="L12" s="7">
        <v>1312118.93</v>
      </c>
      <c r="M12" s="7">
        <v>28864.3</v>
      </c>
      <c r="N12" s="7">
        <v>0.7</v>
      </c>
      <c r="O12" s="7">
        <v>1.4</v>
      </c>
      <c r="P12" s="7">
        <v>0.8</v>
      </c>
      <c r="Q12" s="7">
        <v>0</v>
      </c>
      <c r="R12" s="7">
        <v>0</v>
      </c>
      <c r="S12" s="6" t="s">
        <v>183</v>
      </c>
    </row>
    <row r="13" spans="1:19">
      <c r="A13" s="5">
        <v>46115</v>
      </c>
      <c r="B13" s="7">
        <v>19.05</v>
      </c>
      <c r="C13" s="7">
        <v>17.27</v>
      </c>
      <c r="D13" s="7">
        <v>13.91</v>
      </c>
      <c r="E13" s="7">
        <v>7.17</v>
      </c>
      <c r="F13" s="7">
        <v>14.28</v>
      </c>
      <c r="G13" s="7">
        <v>22.6</v>
      </c>
      <c r="H13" s="7">
        <v>6.65</v>
      </c>
      <c r="I13" s="7">
        <v>28.67</v>
      </c>
      <c r="J13" s="7">
        <v>17.01</v>
      </c>
      <c r="K13" s="7">
        <v>375107.64</v>
      </c>
      <c r="L13" s="7">
        <v>1423205.04</v>
      </c>
      <c r="M13" s="7">
        <v>29056.25</v>
      </c>
      <c r="N13" s="7">
        <v>0.92</v>
      </c>
      <c r="O13" s="7">
        <v>1.65</v>
      </c>
      <c r="P13" s="7">
        <v>0.82</v>
      </c>
      <c r="Q13" s="7">
        <v>0</v>
      </c>
      <c r="R13" s="7">
        <v>0</v>
      </c>
      <c r="S13" s="6" t="s">
        <v>183</v>
      </c>
    </row>
    <row r="14" spans="1:19">
      <c r="A14" s="5">
        <v>46116</v>
      </c>
      <c r="B14" s="7">
        <v>20.6</v>
      </c>
      <c r="C14" s="7">
        <v>19.17</v>
      </c>
      <c r="D14" s="7">
        <v>14.48</v>
      </c>
      <c r="E14" s="7">
        <v>7.63</v>
      </c>
      <c r="F14" s="7">
        <v>15.47</v>
      </c>
      <c r="G14" s="7">
        <v>23.77</v>
      </c>
      <c r="H14" s="7">
        <v>7.04</v>
      </c>
      <c r="I14" s="7">
        <v>32.04</v>
      </c>
      <c r="J14" s="7">
        <v>18.36</v>
      </c>
      <c r="K14" s="7">
        <v>365923.63</v>
      </c>
      <c r="L14" s="7">
        <v>1559821.98</v>
      </c>
      <c r="M14" s="7">
        <v>28418.83</v>
      </c>
      <c r="N14" s="7">
        <v>1.03</v>
      </c>
      <c r="O14" s="7">
        <v>1.84</v>
      </c>
      <c r="P14" s="7">
        <v>0.79</v>
      </c>
      <c r="Q14" s="7">
        <v>0</v>
      </c>
      <c r="R14" s="7">
        <v>0</v>
      </c>
      <c r="S14" s="6" t="s">
        <v>183</v>
      </c>
    </row>
    <row r="15" spans="1:19">
      <c r="A15" s="5">
        <v>46117</v>
      </c>
      <c r="B15" s="7">
        <v>20.16</v>
      </c>
      <c r="C15" s="7">
        <v>18.29</v>
      </c>
      <c r="D15" s="7">
        <v>14.06</v>
      </c>
      <c r="E15" s="7">
        <v>7.49</v>
      </c>
      <c r="F15" s="7">
        <v>14.49</v>
      </c>
      <c r="G15" s="7">
        <v>22.47</v>
      </c>
      <c r="H15" s="7">
        <v>6.72</v>
      </c>
      <c r="I15" s="7">
        <v>28.14</v>
      </c>
      <c r="J15" s="7">
        <v>16.78</v>
      </c>
      <c r="K15" s="7">
        <v>377342.16</v>
      </c>
      <c r="L15" s="7">
        <v>1377572.49</v>
      </c>
      <c r="M15" s="7">
        <v>31479.86</v>
      </c>
      <c r="N15" s="7">
        <v>1.03</v>
      </c>
      <c r="O15" s="7">
        <v>1.68</v>
      </c>
      <c r="P15" s="7">
        <v>0.75</v>
      </c>
      <c r="Q15" s="7">
        <v>0</v>
      </c>
      <c r="R15" s="7">
        <v>0</v>
      </c>
      <c r="S15" s="6" t="s">
        <v>183</v>
      </c>
    </row>
    <row r="16" spans="1:19">
      <c r="A16" s="5">
        <v>46118</v>
      </c>
      <c r="B16" s="7">
        <v>17.69</v>
      </c>
      <c r="C16" s="7">
        <v>15.63</v>
      </c>
      <c r="D16" s="7">
        <v>16.24</v>
      </c>
      <c r="E16" s="7">
        <v>6.62</v>
      </c>
      <c r="F16" s="7">
        <v>13.77</v>
      </c>
      <c r="G16" s="7">
        <v>25.18</v>
      </c>
      <c r="H16" s="7">
        <v>6.06</v>
      </c>
      <c r="I16" s="7">
        <v>27.39</v>
      </c>
      <c r="J16" s="7">
        <v>20.4</v>
      </c>
      <c r="K16" s="7">
        <v>351317.41</v>
      </c>
      <c r="L16" s="7">
        <v>1289340.22</v>
      </c>
      <c r="M16" s="7">
        <v>34473.89</v>
      </c>
      <c r="N16" s="7">
        <v>0.74</v>
      </c>
      <c r="O16" s="7">
        <v>1.4</v>
      </c>
      <c r="P16" s="7">
        <v>0.9</v>
      </c>
      <c r="Q16" s="7">
        <v>0</v>
      </c>
      <c r="R16" s="7">
        <v>0</v>
      </c>
      <c r="S16" s="6" t="s">
        <v>183</v>
      </c>
    </row>
    <row r="17" spans="1:19">
      <c r="A17" s="8">
        <v>46119</v>
      </c>
      <c r="B17" s="10">
        <v>17.15</v>
      </c>
      <c r="C17" s="10">
        <v>16.21</v>
      </c>
      <c r="D17" s="10">
        <v>12.87</v>
      </c>
      <c r="E17" s="10">
        <v>6.56</v>
      </c>
      <c r="F17" s="10">
        <v>13.61</v>
      </c>
      <c r="G17" s="10">
        <v>23.63</v>
      </c>
      <c r="H17" s="10">
        <v>5.99</v>
      </c>
      <c r="I17" s="10">
        <v>28.17</v>
      </c>
      <c r="J17" s="10">
        <v>17.26</v>
      </c>
      <c r="K17" s="10">
        <v>357419.08</v>
      </c>
      <c r="L17" s="10">
        <v>1288949.36</v>
      </c>
      <c r="M17" s="10">
        <v>19472.81</v>
      </c>
      <c r="N17" s="10">
        <v>0.66</v>
      </c>
      <c r="O17" s="10">
        <v>1.43</v>
      </c>
      <c r="P17" s="10">
        <v>0.73</v>
      </c>
      <c r="Q17" s="10">
        <v>1</v>
      </c>
      <c r="R17" s="10">
        <v>0</v>
      </c>
      <c r="S17" s="9" t="s">
        <v>184</v>
      </c>
    </row>
    <row r="18" spans="1:19">
      <c r="A18" s="8">
        <v>46120</v>
      </c>
      <c r="B18" s="10">
        <v>16.92</v>
      </c>
      <c r="C18" s="10">
        <v>16.12</v>
      </c>
      <c r="D18" s="10">
        <v>15.28</v>
      </c>
      <c r="E18" s="10">
        <v>6.61</v>
      </c>
      <c r="F18" s="10">
        <v>13.51</v>
      </c>
      <c r="G18" s="10">
        <v>25.91</v>
      </c>
      <c r="H18" s="10">
        <v>6.02</v>
      </c>
      <c r="I18" s="10">
        <v>28.61</v>
      </c>
      <c r="J18" s="10">
        <v>22.02</v>
      </c>
      <c r="K18" s="10">
        <v>336227.72</v>
      </c>
      <c r="L18" s="10">
        <v>1359962.89</v>
      </c>
      <c r="M18" s="10">
        <v>33866.56</v>
      </c>
      <c r="N18" s="10">
        <v>0.73</v>
      </c>
      <c r="O18" s="10">
        <v>1.7</v>
      </c>
      <c r="P18" s="10">
        <v>1.13</v>
      </c>
      <c r="Q18" s="10">
        <v>0</v>
      </c>
      <c r="R18" s="10">
        <v>0</v>
      </c>
      <c r="S18" s="9" t="s">
        <v>184</v>
      </c>
    </row>
    <row r="19" spans="1:19">
      <c r="A19" s="8">
        <v>46121</v>
      </c>
      <c r="B19" s="10">
        <v>17.38</v>
      </c>
      <c r="C19" s="10">
        <v>16.19</v>
      </c>
      <c r="D19" s="10">
        <v>12.12</v>
      </c>
      <c r="E19" s="10">
        <v>6.39</v>
      </c>
      <c r="F19" s="10">
        <v>12.95</v>
      </c>
      <c r="G19" s="10">
        <v>22.01</v>
      </c>
      <c r="H19" s="10">
        <v>5.91</v>
      </c>
      <c r="I19" s="10">
        <v>26.73</v>
      </c>
      <c r="J19" s="10">
        <v>16.12</v>
      </c>
      <c r="K19" s="10">
        <v>347021.2</v>
      </c>
      <c r="L19" s="10">
        <v>1333381.43</v>
      </c>
      <c r="M19" s="10">
        <v>23044.94</v>
      </c>
      <c r="N19" s="10">
        <v>0.77</v>
      </c>
      <c r="O19" s="10">
        <v>1.57</v>
      </c>
      <c r="P19" s="10">
        <v>0.95</v>
      </c>
      <c r="Q19" s="10">
        <v>0</v>
      </c>
      <c r="R19" s="10">
        <v>0</v>
      </c>
      <c r="S19" s="9" t="s">
        <v>184</v>
      </c>
    </row>
    <row r="20" spans="1:19">
      <c r="A20" s="8">
        <v>46122</v>
      </c>
      <c r="B20" s="10">
        <v>18.19</v>
      </c>
      <c r="C20" s="10">
        <v>14.42</v>
      </c>
      <c r="D20" s="10">
        <v>12.8</v>
      </c>
      <c r="E20" s="10">
        <v>6.66</v>
      </c>
      <c r="F20" s="10">
        <v>12.01</v>
      </c>
      <c r="G20" s="10">
        <v>25.16</v>
      </c>
      <c r="H20" s="10">
        <v>6.41</v>
      </c>
      <c r="I20" s="10">
        <v>26.38</v>
      </c>
      <c r="J20" s="10">
        <v>16.97</v>
      </c>
      <c r="K20" s="10">
        <v>349914.26</v>
      </c>
      <c r="L20" s="10">
        <v>1295229.96</v>
      </c>
      <c r="M20" s="10">
        <v>21787.39</v>
      </c>
      <c r="N20" s="10">
        <v>0.8</v>
      </c>
      <c r="O20" s="10">
        <v>1.57</v>
      </c>
      <c r="P20" s="10">
        <v>0.98</v>
      </c>
      <c r="Q20" s="10">
        <v>0</v>
      </c>
      <c r="R20" s="10">
        <v>0</v>
      </c>
      <c r="S20" s="9" t="s">
        <v>184</v>
      </c>
    </row>
    <row r="21" spans="1:19">
      <c r="A21" s="8">
        <v>46123</v>
      </c>
      <c r="B21" s="10">
        <v>19.06</v>
      </c>
      <c r="C21" s="10">
        <v>15.46</v>
      </c>
      <c r="D21" s="10">
        <v>13.5</v>
      </c>
      <c r="E21" s="10">
        <v>6.45</v>
      </c>
      <c r="F21" s="10">
        <v>11.9</v>
      </c>
      <c r="G21" s="10">
        <v>22.04</v>
      </c>
      <c r="H21" s="10">
        <v>6.07</v>
      </c>
      <c r="I21" s="10">
        <v>25.24</v>
      </c>
      <c r="J21" s="10">
        <v>15.17</v>
      </c>
      <c r="K21" s="10">
        <v>373142.15</v>
      </c>
      <c r="L21" s="10">
        <v>1350164.14</v>
      </c>
      <c r="M21" s="10">
        <v>25889.67</v>
      </c>
      <c r="N21" s="10">
        <v>0.86</v>
      </c>
      <c r="O21" s="10">
        <v>1.64</v>
      </c>
      <c r="P21" s="10">
        <v>0.95</v>
      </c>
      <c r="Q21" s="10">
        <v>0</v>
      </c>
      <c r="R21" s="10">
        <v>0</v>
      </c>
      <c r="S21" s="9" t="s">
        <v>184</v>
      </c>
    </row>
    <row r="22" spans="1:19">
      <c r="A22" s="8">
        <v>46124</v>
      </c>
      <c r="B22" s="10">
        <v>15.8</v>
      </c>
      <c r="C22" s="10">
        <v>12.47</v>
      </c>
      <c r="D22" s="10">
        <v>12.8</v>
      </c>
      <c r="E22" s="10">
        <v>5.5</v>
      </c>
      <c r="F22" s="10">
        <v>9.67</v>
      </c>
      <c r="G22" s="10">
        <v>20.07</v>
      </c>
      <c r="H22" s="10">
        <v>5.22</v>
      </c>
      <c r="I22" s="10">
        <v>19.03</v>
      </c>
      <c r="J22" s="10">
        <v>14.17</v>
      </c>
      <c r="K22" s="10">
        <v>345087.6</v>
      </c>
      <c r="L22" s="10">
        <v>961461.54</v>
      </c>
      <c r="M22" s="10">
        <v>24887.13</v>
      </c>
      <c r="N22" s="10">
        <v>0.6</v>
      </c>
      <c r="O22" s="10">
        <v>1.27</v>
      </c>
      <c r="P22" s="10">
        <v>0.92</v>
      </c>
      <c r="Q22" s="10">
        <v>0</v>
      </c>
      <c r="R22" s="10">
        <v>0</v>
      </c>
      <c r="S22" s="9" t="s">
        <v>184</v>
      </c>
    </row>
    <row r="23" spans="1:19">
      <c r="A23" s="8">
        <v>46125</v>
      </c>
      <c r="B23" s="10">
        <v>14.18</v>
      </c>
      <c r="C23" s="10">
        <v>11.55</v>
      </c>
      <c r="D23" s="10">
        <v>12.47</v>
      </c>
      <c r="E23" s="10">
        <v>5.48</v>
      </c>
      <c r="F23" s="10">
        <v>10.14</v>
      </c>
      <c r="G23" s="10">
        <v>21.66</v>
      </c>
      <c r="H23" s="10">
        <v>5.37</v>
      </c>
      <c r="I23" s="10">
        <v>20.15</v>
      </c>
      <c r="J23" s="10">
        <v>13.62</v>
      </c>
      <c r="K23" s="10">
        <v>324101.19</v>
      </c>
      <c r="L23" s="10">
        <v>990469.11</v>
      </c>
      <c r="M23" s="10">
        <v>22290.32</v>
      </c>
      <c r="N23" s="10">
        <v>0.53</v>
      </c>
      <c r="O23" s="10">
        <v>1.3</v>
      </c>
      <c r="P23" s="10">
        <v>1.02</v>
      </c>
      <c r="Q23" s="10">
        <v>0</v>
      </c>
      <c r="R23" s="10">
        <v>0</v>
      </c>
      <c r="S23" s="9" t="s">
        <v>184</v>
      </c>
    </row>
    <row r="24" spans="1:19">
      <c r="A24" s="8">
        <v>46126</v>
      </c>
      <c r="B24" s="10">
        <v>14.75</v>
      </c>
      <c r="C24" s="10">
        <v>12.06</v>
      </c>
      <c r="D24" s="10">
        <v>13.07</v>
      </c>
      <c r="E24" s="10">
        <v>5.55</v>
      </c>
      <c r="F24" s="10">
        <v>10.28</v>
      </c>
      <c r="G24" s="10">
        <v>19.78</v>
      </c>
      <c r="H24" s="10">
        <v>5.38</v>
      </c>
      <c r="I24" s="10">
        <v>20.75</v>
      </c>
      <c r="J24" s="10">
        <v>14.05</v>
      </c>
      <c r="K24" s="10">
        <v>314439.17</v>
      </c>
      <c r="L24" s="10">
        <v>1010381.18</v>
      </c>
      <c r="M24" s="10">
        <v>53513.62</v>
      </c>
      <c r="N24" s="10">
        <v>0.55</v>
      </c>
      <c r="O24" s="10">
        <v>1.35</v>
      </c>
      <c r="P24" s="10">
        <v>1.01</v>
      </c>
      <c r="Q24" s="10">
        <v>0</v>
      </c>
      <c r="R24" s="10">
        <v>0</v>
      </c>
      <c r="S24" s="9" t="s">
        <v>184</v>
      </c>
    </row>
    <row r="25" spans="1:19">
      <c r="A25" s="8">
        <v>46127</v>
      </c>
      <c r="B25" s="10">
        <v>14.67</v>
      </c>
      <c r="C25" s="10">
        <v>12.22</v>
      </c>
      <c r="D25" s="10">
        <v>11.29</v>
      </c>
      <c r="E25" s="10">
        <v>5.44</v>
      </c>
      <c r="F25" s="10">
        <v>9.960000000000001</v>
      </c>
      <c r="G25" s="10">
        <v>18.06</v>
      </c>
      <c r="H25" s="10">
        <v>5.33</v>
      </c>
      <c r="I25" s="10">
        <v>20.61</v>
      </c>
      <c r="J25" s="10">
        <v>12.44</v>
      </c>
      <c r="K25" s="10">
        <v>309046.33</v>
      </c>
      <c r="L25" s="10">
        <v>978278.0600000001</v>
      </c>
      <c r="M25" s="10">
        <v>24349.99</v>
      </c>
      <c r="N25" s="10">
        <v>0.54</v>
      </c>
      <c r="O25" s="10">
        <v>1.34</v>
      </c>
      <c r="P25" s="10">
        <v>0.82</v>
      </c>
      <c r="Q25" s="10">
        <v>0</v>
      </c>
      <c r="R25" s="10">
        <v>0</v>
      </c>
      <c r="S25" s="9" t="s">
        <v>184</v>
      </c>
    </row>
    <row r="26" spans="1:19">
      <c r="A26" s="8">
        <v>46128</v>
      </c>
      <c r="B26" s="10">
        <v>14.74</v>
      </c>
      <c r="C26" s="10">
        <v>12.03</v>
      </c>
      <c r="D26" s="10">
        <v>11.5</v>
      </c>
      <c r="E26" s="10">
        <v>5.72</v>
      </c>
      <c r="F26" s="10">
        <v>10.15</v>
      </c>
      <c r="G26" s="10">
        <v>21.03</v>
      </c>
      <c r="H26" s="10">
        <v>5.5</v>
      </c>
      <c r="I26" s="10">
        <v>20.54</v>
      </c>
      <c r="J26" s="10">
        <v>14.17</v>
      </c>
      <c r="K26" s="10">
        <v>308752.12</v>
      </c>
      <c r="L26" s="10">
        <v>1054939.7</v>
      </c>
      <c r="M26" s="10">
        <v>20949.82</v>
      </c>
      <c r="N26" s="10">
        <v>0.5600000000000001</v>
      </c>
      <c r="O26" s="10">
        <v>1.34</v>
      </c>
      <c r="P26" s="10">
        <v>0.9</v>
      </c>
      <c r="Q26" s="10">
        <v>0</v>
      </c>
      <c r="R26" s="10">
        <v>0</v>
      </c>
      <c r="S26" s="9" t="s">
        <v>184</v>
      </c>
    </row>
    <row r="27" spans="1:19">
      <c r="A27" s="8">
        <v>46129</v>
      </c>
      <c r="B27" s="10">
        <v>15.58</v>
      </c>
      <c r="C27" s="10">
        <v>11.99</v>
      </c>
      <c r="D27" s="10">
        <v>13.29</v>
      </c>
      <c r="E27" s="10">
        <v>5.93</v>
      </c>
      <c r="F27" s="10">
        <v>10.62</v>
      </c>
      <c r="G27" s="10">
        <v>23.34</v>
      </c>
      <c r="H27" s="10">
        <v>5.85</v>
      </c>
      <c r="I27" s="10">
        <v>21.53</v>
      </c>
      <c r="J27" s="10">
        <v>14.73</v>
      </c>
      <c r="K27" s="10">
        <v>321023.36</v>
      </c>
      <c r="L27" s="10">
        <v>995686.28</v>
      </c>
      <c r="M27" s="10">
        <v>19200.91</v>
      </c>
      <c r="N27" s="10">
        <v>0.62</v>
      </c>
      <c r="O27" s="10">
        <v>1.37</v>
      </c>
      <c r="P27" s="10">
        <v>1.05</v>
      </c>
      <c r="Q27" s="10">
        <v>0</v>
      </c>
      <c r="R27" s="10">
        <v>0</v>
      </c>
      <c r="S27" s="9" t="s">
        <v>184</v>
      </c>
    </row>
    <row r="28" spans="1:19">
      <c r="A28" s="8">
        <v>46130</v>
      </c>
      <c r="B28" s="10">
        <v>16.72</v>
      </c>
      <c r="C28" s="10">
        <v>13.61</v>
      </c>
      <c r="D28" s="10">
        <v>14.84</v>
      </c>
      <c r="E28" s="10">
        <v>6.1</v>
      </c>
      <c r="F28" s="10">
        <v>11.2</v>
      </c>
      <c r="G28" s="10">
        <v>24.93</v>
      </c>
      <c r="H28" s="10">
        <v>5.75</v>
      </c>
      <c r="I28" s="10">
        <v>22.37</v>
      </c>
      <c r="J28" s="10">
        <v>16.87</v>
      </c>
      <c r="K28" s="10">
        <v>343758.99</v>
      </c>
      <c r="L28" s="10">
        <v>1176166.25</v>
      </c>
      <c r="M28" s="10">
        <v>27615.07</v>
      </c>
      <c r="N28" s="10">
        <v>0.74</v>
      </c>
      <c r="O28" s="10">
        <v>1.46</v>
      </c>
      <c r="P28" s="10">
        <v>1.12</v>
      </c>
      <c r="Q28" s="10">
        <v>0</v>
      </c>
      <c r="R28" s="10">
        <v>0</v>
      </c>
      <c r="S28" s="9" t="s">
        <v>184</v>
      </c>
    </row>
    <row r="29" spans="1:19">
      <c r="A29" s="8">
        <v>46131</v>
      </c>
      <c r="B29" s="10">
        <v>15.37</v>
      </c>
      <c r="C29" s="10">
        <v>11.76</v>
      </c>
      <c r="D29" s="10">
        <v>14.04</v>
      </c>
      <c r="E29" s="10">
        <v>5.35</v>
      </c>
      <c r="F29" s="10">
        <v>9.720000000000001</v>
      </c>
      <c r="G29" s="10">
        <v>21.31</v>
      </c>
      <c r="H29" s="10">
        <v>4.97</v>
      </c>
      <c r="I29" s="10">
        <v>18.77</v>
      </c>
      <c r="J29" s="10">
        <v>14.63</v>
      </c>
      <c r="K29" s="10">
        <v>349576.23</v>
      </c>
      <c r="L29" s="10">
        <v>1001892.48</v>
      </c>
      <c r="M29" s="10">
        <v>29403.61</v>
      </c>
      <c r="N29" s="10">
        <v>0.58</v>
      </c>
      <c r="O29" s="10">
        <v>1.23</v>
      </c>
      <c r="P29" s="10">
        <v>0.96</v>
      </c>
      <c r="Q29" s="10">
        <v>0</v>
      </c>
      <c r="R29" s="10">
        <v>0</v>
      </c>
      <c r="S29" s="9" t="s">
        <v>184</v>
      </c>
    </row>
    <row r="30" spans="1:19">
      <c r="A30" s="8">
        <v>46132</v>
      </c>
      <c r="B30" s="10">
        <v>14.41</v>
      </c>
      <c r="C30" s="10">
        <v>10.95</v>
      </c>
      <c r="D30" s="10">
        <v>11.03</v>
      </c>
      <c r="E30" s="10">
        <v>5.34</v>
      </c>
      <c r="F30" s="10">
        <v>9.550000000000001</v>
      </c>
      <c r="G30" s="10">
        <v>17.85</v>
      </c>
      <c r="H30" s="10">
        <v>5.32</v>
      </c>
      <c r="I30" s="10">
        <v>19.1</v>
      </c>
      <c r="J30" s="10">
        <v>11.81</v>
      </c>
      <c r="K30" s="10">
        <v>345304.75</v>
      </c>
      <c r="L30" s="10">
        <v>856806.2</v>
      </c>
      <c r="M30" s="10">
        <v>18512.04</v>
      </c>
      <c r="N30" s="10">
        <v>0.44</v>
      </c>
      <c r="O30" s="10">
        <v>1.06</v>
      </c>
      <c r="P30" s="10">
        <v>0.62</v>
      </c>
      <c r="Q30" s="10">
        <v>0</v>
      </c>
      <c r="R30" s="10">
        <v>0</v>
      </c>
      <c r="S30" s="9" t="s">
        <v>184</v>
      </c>
    </row>
    <row r="31" spans="1:19">
      <c r="A31" s="11">
        <v>46133</v>
      </c>
      <c r="B31" s="13">
        <v>14.42</v>
      </c>
      <c r="C31" s="13">
        <v>10.9</v>
      </c>
      <c r="D31" s="13">
        <v>11.19</v>
      </c>
      <c r="E31" s="13">
        <v>5.23</v>
      </c>
      <c r="F31" s="13">
        <v>9.199999999999999</v>
      </c>
      <c r="G31" s="13">
        <v>19.49</v>
      </c>
      <c r="H31" s="13">
        <v>5.28</v>
      </c>
      <c r="I31" s="13">
        <v>19.02</v>
      </c>
      <c r="J31" s="13">
        <v>12.18</v>
      </c>
      <c r="K31" s="13">
        <v>331175.83</v>
      </c>
      <c r="L31" s="13">
        <v>900075.17</v>
      </c>
      <c r="M31" s="13">
        <v>26430.38</v>
      </c>
      <c r="N31" s="13">
        <v>0.45</v>
      </c>
      <c r="O31" s="13">
        <v>1.05</v>
      </c>
      <c r="P31" s="13">
        <v>0.61</v>
      </c>
      <c r="Q31" s="13">
        <v>0</v>
      </c>
      <c r="R31" s="13">
        <v>1</v>
      </c>
      <c r="S31" s="12" t="s">
        <v>185</v>
      </c>
    </row>
    <row r="32" spans="1:19">
      <c r="A32" s="11">
        <v>46134</v>
      </c>
      <c r="B32" s="13">
        <v>14.69</v>
      </c>
      <c r="C32" s="13">
        <v>10.94</v>
      </c>
      <c r="D32" s="13">
        <v>11.05</v>
      </c>
      <c r="E32" s="13">
        <v>5.36</v>
      </c>
      <c r="F32" s="13">
        <v>9.34</v>
      </c>
      <c r="G32" s="13">
        <v>19.24</v>
      </c>
      <c r="H32" s="13">
        <v>5.33</v>
      </c>
      <c r="I32" s="13">
        <v>18.92</v>
      </c>
      <c r="J32" s="13">
        <v>11.7</v>
      </c>
      <c r="K32" s="13">
        <v>333198.64</v>
      </c>
      <c r="L32" s="13">
        <v>863687.53</v>
      </c>
      <c r="M32" s="13">
        <v>19254.31</v>
      </c>
      <c r="N32" s="13">
        <v>0.47</v>
      </c>
      <c r="O32" s="13">
        <v>1.08</v>
      </c>
      <c r="P32" s="13">
        <v>0.64</v>
      </c>
      <c r="Q32" s="13">
        <v>0</v>
      </c>
      <c r="R32" s="13">
        <v>0</v>
      </c>
      <c r="S32" s="12" t="s">
        <v>185</v>
      </c>
    </row>
    <row r="33" spans="1:19">
      <c r="A33" s="11">
        <v>46135</v>
      </c>
      <c r="B33" s="13">
        <v>14.33</v>
      </c>
      <c r="C33" s="13">
        <v>11</v>
      </c>
      <c r="D33" s="13">
        <v>10.77</v>
      </c>
      <c r="E33" s="13">
        <v>5.33</v>
      </c>
      <c r="F33" s="13">
        <v>9.18</v>
      </c>
      <c r="G33" s="13">
        <v>19.1</v>
      </c>
      <c r="H33" s="13">
        <v>5.39</v>
      </c>
      <c r="I33" s="13">
        <v>19.17</v>
      </c>
      <c r="J33" s="13">
        <v>12.12</v>
      </c>
      <c r="K33" s="13">
        <v>318879.41</v>
      </c>
      <c r="L33" s="13">
        <v>828672.49</v>
      </c>
      <c r="M33" s="13">
        <v>18137.88</v>
      </c>
      <c r="N33" s="13">
        <v>0.45</v>
      </c>
      <c r="O33" s="13">
        <v>1.13</v>
      </c>
      <c r="P33" s="13">
        <v>0.64</v>
      </c>
      <c r="Q33" s="13">
        <v>0</v>
      </c>
      <c r="R33" s="13">
        <v>0</v>
      </c>
      <c r="S33" s="12" t="s">
        <v>185</v>
      </c>
    </row>
  </sheetData>
  <conditionalFormatting sqref="A2:S33">
    <cfRule type="expression" dxfId="0" priority="1">
      <formula>$S2="Trial"</formula>
    </cfRule>
    <cfRule type="expression" dxfId="1" priority="2">
      <formula>$S2="Post-RB"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350</v>
      </c>
    </row>
    <row r="2" spans="1:1" ht="14" customHeight="1">
      <c r="A2" s="15" t="s">
        <v>187</v>
      </c>
    </row>
    <row r="3" spans="1:1" ht="16" customHeight="1">
      <c r="A3" s="16" t="s">
        <v>351</v>
      </c>
    </row>
    <row r="26" spans="1:1" ht="16" customHeight="1">
      <c r="A26" s="16" t="s">
        <v>352</v>
      </c>
    </row>
    <row r="49" spans="1:1" ht="16" customHeight="1">
      <c r="A49" s="16" t="s">
        <v>353</v>
      </c>
    </row>
    <row r="72" spans="1:1" ht="16" customHeight="1">
      <c r="A72" s="16" t="s">
        <v>354</v>
      </c>
    </row>
    <row r="95" spans="1:1" ht="16" customHeight="1">
      <c r="A95" s="16" t="s">
        <v>355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1" width="18.7109375" customWidth="1"/>
  </cols>
  <sheetData>
    <row r="1" spans="1:11" ht="42" customHeight="1">
      <c r="A1" s="4" t="s">
        <v>36</v>
      </c>
      <c r="B1" s="4" t="s">
        <v>356</v>
      </c>
      <c r="C1" s="4" t="s">
        <v>357</v>
      </c>
      <c r="D1" s="4" t="s">
        <v>358</v>
      </c>
      <c r="E1" s="4" t="s">
        <v>359</v>
      </c>
      <c r="F1" s="4" t="s">
        <v>360</v>
      </c>
      <c r="G1" s="4" t="s">
        <v>361</v>
      </c>
      <c r="H1" s="4" t="s">
        <v>362</v>
      </c>
      <c r="I1" s="4" t="s">
        <v>180</v>
      </c>
      <c r="J1" s="4" t="s">
        <v>181</v>
      </c>
      <c r="K1" s="4" t="s">
        <v>182</v>
      </c>
    </row>
    <row r="2" spans="1:11">
      <c r="A2" s="5">
        <v>46104</v>
      </c>
      <c r="B2" s="7">
        <v>289122374</v>
      </c>
      <c r="C2" s="7">
        <v>232322320</v>
      </c>
      <c r="D2" s="7">
        <v>232322320</v>
      </c>
      <c r="E2" s="7">
        <v>56800054</v>
      </c>
      <c r="F2" s="7">
        <v>2324352361</v>
      </c>
      <c r="G2" s="7">
        <v>2787237942</v>
      </c>
      <c r="H2" s="7">
        <v>2064692144</v>
      </c>
      <c r="I2" s="7">
        <v>0</v>
      </c>
      <c r="J2" s="7">
        <v>0</v>
      </c>
      <c r="K2" s="6" t="s">
        <v>183</v>
      </c>
    </row>
    <row r="3" spans="1:11">
      <c r="A3" s="5">
        <v>46105</v>
      </c>
      <c r="B3" s="7">
        <v>289119557</v>
      </c>
      <c r="C3" s="7">
        <v>232221923</v>
      </c>
      <c r="D3" s="7">
        <v>232221931</v>
      </c>
      <c r="E3" s="7">
        <v>56897626</v>
      </c>
      <c r="F3" s="7">
        <v>2323144194</v>
      </c>
      <c r="G3" s="7">
        <v>2795020773</v>
      </c>
      <c r="H3" s="7">
        <v>2052310650</v>
      </c>
      <c r="I3" s="7">
        <v>0</v>
      </c>
      <c r="J3" s="7">
        <v>0</v>
      </c>
      <c r="K3" s="6" t="s">
        <v>183</v>
      </c>
    </row>
    <row r="4" spans="1:11">
      <c r="A4" s="5">
        <v>46106</v>
      </c>
      <c r="B4" s="7">
        <v>282674669</v>
      </c>
      <c r="C4" s="7">
        <v>226769390</v>
      </c>
      <c r="D4" s="7">
        <v>226769346</v>
      </c>
      <c r="E4" s="7">
        <v>55905323</v>
      </c>
      <c r="F4" s="7">
        <v>2269673221</v>
      </c>
      <c r="G4" s="7">
        <v>2733823234</v>
      </c>
      <c r="H4" s="7">
        <v>2008375623</v>
      </c>
      <c r="I4" s="7">
        <v>0</v>
      </c>
      <c r="J4" s="7">
        <v>0</v>
      </c>
      <c r="K4" s="6" t="s">
        <v>183</v>
      </c>
    </row>
    <row r="5" spans="1:11">
      <c r="A5" s="5">
        <v>46107</v>
      </c>
      <c r="B5" s="7">
        <v>287022326</v>
      </c>
      <c r="C5" s="7">
        <v>230546850</v>
      </c>
      <c r="D5" s="7">
        <v>230546848</v>
      </c>
      <c r="E5" s="7">
        <v>56475478</v>
      </c>
      <c r="F5" s="7">
        <v>2306334311</v>
      </c>
      <c r="G5" s="7">
        <v>2778139364</v>
      </c>
      <c r="H5" s="7">
        <v>2038312293</v>
      </c>
      <c r="I5" s="7">
        <v>0</v>
      </c>
      <c r="J5" s="7">
        <v>0</v>
      </c>
      <c r="K5" s="6" t="s">
        <v>183</v>
      </c>
    </row>
    <row r="6" spans="1:11">
      <c r="A6" s="5">
        <v>46108</v>
      </c>
      <c r="B6" s="7">
        <v>295354108</v>
      </c>
      <c r="C6" s="7">
        <v>238600057</v>
      </c>
      <c r="D6" s="7">
        <v>238600020</v>
      </c>
      <c r="E6" s="7">
        <v>56754088</v>
      </c>
      <c r="F6" s="7">
        <v>2386685148</v>
      </c>
      <c r="G6" s="7">
        <v>2876149568</v>
      </c>
      <c r="H6" s="7">
        <v>2108124053</v>
      </c>
      <c r="I6" s="7">
        <v>0</v>
      </c>
      <c r="J6" s="7">
        <v>0</v>
      </c>
      <c r="K6" s="6" t="s">
        <v>183</v>
      </c>
    </row>
    <row r="7" spans="1:11">
      <c r="A7" s="5">
        <v>46109</v>
      </c>
      <c r="B7" s="7">
        <v>300590849</v>
      </c>
      <c r="C7" s="7">
        <v>243913109</v>
      </c>
      <c r="D7" s="7">
        <v>243913122</v>
      </c>
      <c r="E7" s="7">
        <v>56677727</v>
      </c>
      <c r="F7" s="7">
        <v>2439824241</v>
      </c>
      <c r="G7" s="7">
        <v>2930328245</v>
      </c>
      <c r="H7" s="7">
        <v>2148812061</v>
      </c>
      <c r="I7" s="7">
        <v>0</v>
      </c>
      <c r="J7" s="7">
        <v>0</v>
      </c>
      <c r="K7" s="6" t="s">
        <v>183</v>
      </c>
    </row>
    <row r="8" spans="1:11">
      <c r="A8" s="5">
        <v>46110</v>
      </c>
      <c r="B8" s="7">
        <v>275027095</v>
      </c>
      <c r="C8" s="7">
        <v>223121485</v>
      </c>
      <c r="D8" s="7">
        <v>223121453</v>
      </c>
      <c r="E8" s="7">
        <v>51905642</v>
      </c>
      <c r="F8" s="7">
        <v>2233636042</v>
      </c>
      <c r="G8" s="7">
        <v>2689594246</v>
      </c>
      <c r="H8" s="7">
        <v>1964887393</v>
      </c>
      <c r="I8" s="7">
        <v>0</v>
      </c>
      <c r="J8" s="7">
        <v>0</v>
      </c>
      <c r="K8" s="6" t="s">
        <v>183</v>
      </c>
    </row>
    <row r="9" spans="1:11">
      <c r="A9" s="5">
        <v>46111</v>
      </c>
      <c r="B9" s="7">
        <v>298748664</v>
      </c>
      <c r="C9" s="7">
        <v>241931994</v>
      </c>
      <c r="D9" s="7">
        <v>241931957</v>
      </c>
      <c r="E9" s="7">
        <v>56816707</v>
      </c>
      <c r="F9" s="7">
        <v>2419900693</v>
      </c>
      <c r="G9" s="7">
        <v>2905045032</v>
      </c>
      <c r="H9" s="7">
        <v>2131554027</v>
      </c>
      <c r="I9" s="7">
        <v>0</v>
      </c>
      <c r="J9" s="7">
        <v>0</v>
      </c>
      <c r="K9" s="6" t="s">
        <v>183</v>
      </c>
    </row>
    <row r="10" spans="1:11">
      <c r="A10" s="5">
        <v>46112</v>
      </c>
      <c r="B10" s="7">
        <v>302578813</v>
      </c>
      <c r="C10" s="7">
        <v>245540713</v>
      </c>
      <c r="D10" s="7">
        <v>245540582</v>
      </c>
      <c r="E10" s="7">
        <v>57038231</v>
      </c>
      <c r="F10" s="7">
        <v>2456333226</v>
      </c>
      <c r="G10" s="7">
        <v>2960501188</v>
      </c>
      <c r="H10" s="7">
        <v>2156505731</v>
      </c>
      <c r="I10" s="7">
        <v>0</v>
      </c>
      <c r="J10" s="7">
        <v>0</v>
      </c>
      <c r="K10" s="6" t="s">
        <v>183</v>
      </c>
    </row>
    <row r="11" spans="1:11">
      <c r="A11" s="5">
        <v>46113</v>
      </c>
      <c r="B11" s="7">
        <v>300975602</v>
      </c>
      <c r="C11" s="7">
        <v>244199028</v>
      </c>
      <c r="D11" s="7">
        <v>244199021</v>
      </c>
      <c r="E11" s="7">
        <v>56776581</v>
      </c>
      <c r="F11" s="7">
        <v>2447372520</v>
      </c>
      <c r="G11" s="7">
        <v>2942815675</v>
      </c>
      <c r="H11" s="7">
        <v>2143378772</v>
      </c>
      <c r="I11" s="7">
        <v>0</v>
      </c>
      <c r="J11" s="7">
        <v>0</v>
      </c>
      <c r="K11" s="6" t="s">
        <v>183</v>
      </c>
    </row>
    <row r="12" spans="1:11">
      <c r="A12" s="5">
        <v>46114</v>
      </c>
      <c r="B12" s="7">
        <v>305082607</v>
      </c>
      <c r="C12" s="7">
        <v>248440536</v>
      </c>
      <c r="D12" s="7">
        <v>248440757</v>
      </c>
      <c r="E12" s="7">
        <v>56641850</v>
      </c>
      <c r="F12" s="7">
        <v>2486135202</v>
      </c>
      <c r="G12" s="7">
        <v>2987486365</v>
      </c>
      <c r="H12" s="7">
        <v>2179392557</v>
      </c>
      <c r="I12" s="7">
        <v>0</v>
      </c>
      <c r="J12" s="7">
        <v>0</v>
      </c>
      <c r="K12" s="6" t="s">
        <v>183</v>
      </c>
    </row>
    <row r="13" spans="1:11">
      <c r="A13" s="5">
        <v>46115</v>
      </c>
      <c r="B13" s="7">
        <v>308939682</v>
      </c>
      <c r="C13" s="7">
        <v>252016125</v>
      </c>
      <c r="D13" s="7">
        <v>252016137</v>
      </c>
      <c r="E13" s="7">
        <v>56923545</v>
      </c>
      <c r="F13" s="7">
        <v>2525021182</v>
      </c>
      <c r="G13" s="7">
        <v>3025807605</v>
      </c>
      <c r="H13" s="7">
        <v>2217192227</v>
      </c>
      <c r="I13" s="7">
        <v>0</v>
      </c>
      <c r="J13" s="7">
        <v>0</v>
      </c>
      <c r="K13" s="6" t="s">
        <v>183</v>
      </c>
    </row>
    <row r="14" spans="1:11">
      <c r="A14" s="5">
        <v>46116</v>
      </c>
      <c r="B14" s="7">
        <v>314335812</v>
      </c>
      <c r="C14" s="7">
        <v>257381054</v>
      </c>
      <c r="D14" s="7">
        <v>257381148</v>
      </c>
      <c r="E14" s="7">
        <v>56954664</v>
      </c>
      <c r="F14" s="7">
        <v>2576610995</v>
      </c>
      <c r="G14" s="7">
        <v>3081841573</v>
      </c>
      <c r="H14" s="7">
        <v>2260902917</v>
      </c>
      <c r="I14" s="7">
        <v>0</v>
      </c>
      <c r="J14" s="7">
        <v>0</v>
      </c>
      <c r="K14" s="6" t="s">
        <v>183</v>
      </c>
    </row>
    <row r="15" spans="1:11">
      <c r="A15" s="5">
        <v>46117</v>
      </c>
      <c r="B15" s="7">
        <v>312218873</v>
      </c>
      <c r="C15" s="7">
        <v>255327755</v>
      </c>
      <c r="D15" s="7">
        <v>255327755</v>
      </c>
      <c r="E15" s="7">
        <v>56891118</v>
      </c>
      <c r="F15" s="7">
        <v>2557744209</v>
      </c>
      <c r="G15" s="7">
        <v>3045953445</v>
      </c>
      <c r="H15" s="7">
        <v>2243964887</v>
      </c>
      <c r="I15" s="7">
        <v>0</v>
      </c>
      <c r="J15" s="7">
        <v>0</v>
      </c>
      <c r="K15" s="6" t="s">
        <v>183</v>
      </c>
    </row>
    <row r="16" spans="1:11">
      <c r="A16" s="5">
        <v>46118</v>
      </c>
      <c r="B16" s="7">
        <v>304675842</v>
      </c>
      <c r="C16" s="7">
        <v>247770031</v>
      </c>
      <c r="D16" s="7">
        <v>247770031</v>
      </c>
      <c r="E16" s="7">
        <v>56905811</v>
      </c>
      <c r="F16" s="7">
        <v>2478281614</v>
      </c>
      <c r="G16" s="7">
        <v>2969448245</v>
      </c>
      <c r="H16" s="7">
        <v>2181672137</v>
      </c>
      <c r="I16" s="7">
        <v>0</v>
      </c>
      <c r="J16" s="7">
        <v>0</v>
      </c>
      <c r="K16" s="6" t="s">
        <v>183</v>
      </c>
    </row>
    <row r="17" spans="1:11">
      <c r="A17" s="8">
        <v>46119</v>
      </c>
      <c r="B17" s="10">
        <v>299878873</v>
      </c>
      <c r="C17" s="10">
        <v>243686346</v>
      </c>
      <c r="D17" s="10">
        <v>243686275</v>
      </c>
      <c r="E17" s="10">
        <v>56192598</v>
      </c>
      <c r="F17" s="10">
        <v>2437729006</v>
      </c>
      <c r="G17" s="10">
        <v>2929678716</v>
      </c>
      <c r="H17" s="10">
        <v>2139341903</v>
      </c>
      <c r="I17" s="10">
        <v>1</v>
      </c>
      <c r="J17" s="10">
        <v>0</v>
      </c>
      <c r="K17" s="9" t="s">
        <v>184</v>
      </c>
    </row>
    <row r="18" spans="1:11">
      <c r="A18" s="8">
        <v>46120</v>
      </c>
      <c r="B18" s="10">
        <v>305470141</v>
      </c>
      <c r="C18" s="10">
        <v>248351081</v>
      </c>
      <c r="D18" s="10">
        <v>248351071</v>
      </c>
      <c r="E18" s="10">
        <v>57119070</v>
      </c>
      <c r="F18" s="10">
        <v>2484173183</v>
      </c>
      <c r="G18" s="10">
        <v>2984972968</v>
      </c>
      <c r="H18" s="10">
        <v>2182706827</v>
      </c>
      <c r="I18" s="10">
        <v>0</v>
      </c>
      <c r="J18" s="10">
        <v>0</v>
      </c>
      <c r="K18" s="9" t="s">
        <v>184</v>
      </c>
    </row>
    <row r="19" spans="1:11">
      <c r="A19" s="8">
        <v>46121</v>
      </c>
      <c r="B19" s="10">
        <v>304700374</v>
      </c>
      <c r="C19" s="10">
        <v>247636331</v>
      </c>
      <c r="D19" s="10">
        <v>247636331</v>
      </c>
      <c r="E19" s="10">
        <v>57064043</v>
      </c>
      <c r="F19" s="10">
        <v>2479489244</v>
      </c>
      <c r="G19" s="10">
        <v>2984663295</v>
      </c>
      <c r="H19" s="10">
        <v>2174365387</v>
      </c>
      <c r="I19" s="10">
        <v>0</v>
      </c>
      <c r="J19" s="10">
        <v>0</v>
      </c>
      <c r="K19" s="9" t="s">
        <v>184</v>
      </c>
    </row>
    <row r="20" spans="1:11">
      <c r="A20" s="8">
        <v>46122</v>
      </c>
      <c r="B20" s="10">
        <v>301283209</v>
      </c>
      <c r="C20" s="10">
        <v>244390441</v>
      </c>
      <c r="D20" s="10">
        <v>244390441</v>
      </c>
      <c r="E20" s="10">
        <v>56892768</v>
      </c>
      <c r="F20" s="10">
        <v>2444567256</v>
      </c>
      <c r="G20" s="10">
        <v>2939916269</v>
      </c>
      <c r="H20" s="10">
        <v>2149564548</v>
      </c>
      <c r="I20" s="10">
        <v>0</v>
      </c>
      <c r="J20" s="10">
        <v>0</v>
      </c>
      <c r="K20" s="9" t="s">
        <v>184</v>
      </c>
    </row>
    <row r="21" spans="1:11">
      <c r="A21" s="8">
        <v>46123</v>
      </c>
      <c r="B21" s="10">
        <v>302110898</v>
      </c>
      <c r="C21" s="10">
        <v>245261193</v>
      </c>
      <c r="D21" s="10">
        <v>245261107</v>
      </c>
      <c r="E21" s="10">
        <v>56849791</v>
      </c>
      <c r="F21" s="10">
        <v>2453645991</v>
      </c>
      <c r="G21" s="10">
        <v>2939444513</v>
      </c>
      <c r="H21" s="10">
        <v>2157167400</v>
      </c>
      <c r="I21" s="10">
        <v>0</v>
      </c>
      <c r="J21" s="10">
        <v>0</v>
      </c>
      <c r="K21" s="9" t="s">
        <v>184</v>
      </c>
    </row>
    <row r="22" spans="1:11">
      <c r="A22" s="8">
        <v>46124</v>
      </c>
      <c r="B22" s="10">
        <v>289625787</v>
      </c>
      <c r="C22" s="10">
        <v>232797692</v>
      </c>
      <c r="D22" s="10">
        <v>232797692</v>
      </c>
      <c r="E22" s="10">
        <v>56828095</v>
      </c>
      <c r="F22" s="10">
        <v>2335304898</v>
      </c>
      <c r="G22" s="10">
        <v>2808903164</v>
      </c>
      <c r="H22" s="10">
        <v>2056685017</v>
      </c>
      <c r="I22" s="10">
        <v>0</v>
      </c>
      <c r="J22" s="10">
        <v>0</v>
      </c>
      <c r="K22" s="9" t="s">
        <v>184</v>
      </c>
    </row>
    <row r="23" spans="1:11">
      <c r="A23" s="8">
        <v>46125</v>
      </c>
      <c r="B23" s="10">
        <v>281300507</v>
      </c>
      <c r="C23" s="10">
        <v>225522979</v>
      </c>
      <c r="D23" s="10">
        <v>225522955</v>
      </c>
      <c r="E23" s="10">
        <v>55777552</v>
      </c>
      <c r="F23" s="10">
        <v>2260461653</v>
      </c>
      <c r="G23" s="10">
        <v>2718734352</v>
      </c>
      <c r="H23" s="10">
        <v>2003098254</v>
      </c>
      <c r="I23" s="10">
        <v>0</v>
      </c>
      <c r="J23" s="10">
        <v>0</v>
      </c>
      <c r="K23" s="9" t="s">
        <v>184</v>
      </c>
    </row>
    <row r="24" spans="1:11">
      <c r="A24" s="8">
        <v>46126</v>
      </c>
      <c r="B24" s="10">
        <v>290618418</v>
      </c>
      <c r="C24" s="10">
        <v>233414003</v>
      </c>
      <c r="D24" s="10">
        <v>233413999</v>
      </c>
      <c r="E24" s="10">
        <v>57204419</v>
      </c>
      <c r="F24" s="10">
        <v>2335012491</v>
      </c>
      <c r="G24" s="10">
        <v>2805068916</v>
      </c>
      <c r="H24" s="10">
        <v>2070041583</v>
      </c>
      <c r="I24" s="10">
        <v>0</v>
      </c>
      <c r="J24" s="10">
        <v>0</v>
      </c>
      <c r="K24" s="9" t="s">
        <v>184</v>
      </c>
    </row>
    <row r="25" spans="1:11">
      <c r="A25" s="8">
        <v>46127</v>
      </c>
      <c r="B25" s="10">
        <v>290577906</v>
      </c>
      <c r="C25" s="10">
        <v>233344415</v>
      </c>
      <c r="D25" s="10">
        <v>233344415</v>
      </c>
      <c r="E25" s="10">
        <v>57233491</v>
      </c>
      <c r="F25" s="10">
        <v>2335883182</v>
      </c>
      <c r="G25" s="10">
        <v>2808533995</v>
      </c>
      <c r="H25" s="10">
        <v>2064060629</v>
      </c>
      <c r="I25" s="10">
        <v>0</v>
      </c>
      <c r="J25" s="10">
        <v>0</v>
      </c>
      <c r="K25" s="9" t="s">
        <v>184</v>
      </c>
    </row>
    <row r="26" spans="1:11">
      <c r="A26" s="8">
        <v>46128</v>
      </c>
      <c r="B26" s="10">
        <v>289325521</v>
      </c>
      <c r="C26" s="10">
        <v>232141996</v>
      </c>
      <c r="D26" s="10">
        <v>232141973</v>
      </c>
      <c r="E26" s="10">
        <v>57183548</v>
      </c>
      <c r="F26" s="10">
        <v>2325048714</v>
      </c>
      <c r="G26" s="10">
        <v>2795653343</v>
      </c>
      <c r="H26" s="10">
        <v>2055264429</v>
      </c>
      <c r="I26" s="10">
        <v>0</v>
      </c>
      <c r="J26" s="10">
        <v>0</v>
      </c>
      <c r="K26" s="9" t="s">
        <v>184</v>
      </c>
    </row>
    <row r="27" spans="1:11">
      <c r="A27" s="8">
        <v>46129</v>
      </c>
      <c r="B27" s="10">
        <v>290244900</v>
      </c>
      <c r="C27" s="10">
        <v>233181448</v>
      </c>
      <c r="D27" s="10">
        <v>233181448</v>
      </c>
      <c r="E27" s="10">
        <v>57063452</v>
      </c>
      <c r="F27" s="10">
        <v>2339231255</v>
      </c>
      <c r="G27" s="10">
        <v>2817670116</v>
      </c>
      <c r="H27" s="10">
        <v>2062474211</v>
      </c>
      <c r="I27" s="10">
        <v>0</v>
      </c>
      <c r="J27" s="10">
        <v>0</v>
      </c>
      <c r="K27" s="9" t="s">
        <v>184</v>
      </c>
    </row>
    <row r="28" spans="1:11">
      <c r="A28" s="8">
        <v>46130</v>
      </c>
      <c r="B28" s="10">
        <v>298319710</v>
      </c>
      <c r="C28" s="10">
        <v>240597535</v>
      </c>
      <c r="D28" s="10">
        <v>240597478</v>
      </c>
      <c r="E28" s="10">
        <v>57722232</v>
      </c>
      <c r="F28" s="10">
        <v>2406684805</v>
      </c>
      <c r="G28" s="10">
        <v>2882514236</v>
      </c>
      <c r="H28" s="10">
        <v>2126064248</v>
      </c>
      <c r="I28" s="10">
        <v>0</v>
      </c>
      <c r="J28" s="10">
        <v>0</v>
      </c>
      <c r="K28" s="9" t="s">
        <v>184</v>
      </c>
    </row>
    <row r="29" spans="1:11">
      <c r="A29" s="8">
        <v>46131</v>
      </c>
      <c r="B29" s="10">
        <v>290333343</v>
      </c>
      <c r="C29" s="10">
        <v>232820217</v>
      </c>
      <c r="D29" s="10">
        <v>232820217</v>
      </c>
      <c r="E29" s="10">
        <v>57513126</v>
      </c>
      <c r="F29" s="10">
        <v>2328947695</v>
      </c>
      <c r="G29" s="10">
        <v>2802170131</v>
      </c>
      <c r="H29" s="10">
        <v>2062378079</v>
      </c>
      <c r="I29" s="10">
        <v>0</v>
      </c>
      <c r="J29" s="10">
        <v>0</v>
      </c>
      <c r="K29" s="9" t="s">
        <v>184</v>
      </c>
    </row>
    <row r="30" spans="1:11">
      <c r="A30" s="8">
        <v>46132</v>
      </c>
      <c r="B30" s="10">
        <v>285330331</v>
      </c>
      <c r="C30" s="10">
        <v>227799163</v>
      </c>
      <c r="D30" s="10">
        <v>227799163</v>
      </c>
      <c r="E30" s="10">
        <v>57531168</v>
      </c>
      <c r="F30" s="10">
        <v>2278865894</v>
      </c>
      <c r="G30" s="10">
        <v>2737742311</v>
      </c>
      <c r="H30" s="10">
        <v>2026205639</v>
      </c>
      <c r="I30" s="10">
        <v>0</v>
      </c>
      <c r="J30" s="10">
        <v>0</v>
      </c>
      <c r="K30" s="9" t="s">
        <v>184</v>
      </c>
    </row>
    <row r="31" spans="1:11">
      <c r="A31" s="11">
        <v>46133</v>
      </c>
      <c r="B31" s="13">
        <v>286258287</v>
      </c>
      <c r="C31" s="13">
        <v>228666243</v>
      </c>
      <c r="D31" s="13">
        <v>228666262</v>
      </c>
      <c r="E31" s="13">
        <v>57592025</v>
      </c>
      <c r="F31" s="13">
        <v>2287471058</v>
      </c>
      <c r="G31" s="13">
        <v>2746708778</v>
      </c>
      <c r="H31" s="13">
        <v>2032227532</v>
      </c>
      <c r="I31" s="13">
        <v>0</v>
      </c>
      <c r="J31" s="13">
        <v>1</v>
      </c>
      <c r="K31" s="12" t="s">
        <v>185</v>
      </c>
    </row>
    <row r="32" spans="1:11">
      <c r="A32" s="11">
        <v>46134</v>
      </c>
      <c r="B32" s="13">
        <v>286829835</v>
      </c>
      <c r="C32" s="13">
        <v>229286589</v>
      </c>
      <c r="D32" s="13">
        <v>229286587</v>
      </c>
      <c r="E32" s="13">
        <v>57543248</v>
      </c>
      <c r="F32" s="13">
        <v>2293760747</v>
      </c>
      <c r="G32" s="13">
        <v>2759022290</v>
      </c>
      <c r="H32" s="13">
        <v>2038225620</v>
      </c>
      <c r="I32" s="13">
        <v>0</v>
      </c>
      <c r="J32" s="13">
        <v>0</v>
      </c>
      <c r="K32" s="12" t="s">
        <v>185</v>
      </c>
    </row>
    <row r="33" spans="1:11">
      <c r="A33" s="11">
        <v>46135</v>
      </c>
      <c r="B33" s="13">
        <v>286230664</v>
      </c>
      <c r="C33" s="13">
        <v>228847548</v>
      </c>
      <c r="D33" s="13">
        <v>228847548</v>
      </c>
      <c r="E33" s="13">
        <v>57383116</v>
      </c>
      <c r="F33" s="13">
        <v>2289448171</v>
      </c>
      <c r="G33" s="13">
        <v>2753465490</v>
      </c>
      <c r="H33" s="13">
        <v>2028396185</v>
      </c>
      <c r="I33" s="13">
        <v>0</v>
      </c>
      <c r="J33" s="13">
        <v>0</v>
      </c>
      <c r="K33" s="12" t="s">
        <v>185</v>
      </c>
    </row>
  </sheetData>
  <conditionalFormatting sqref="A2:K33">
    <cfRule type="expression" dxfId="0" priority="1">
      <formula>$K2="Trial"</formula>
    </cfRule>
    <cfRule type="expression" dxfId="1" priority="2">
      <formula>$K2="Post-RB"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1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4" t="s">
        <v>363</v>
      </c>
    </row>
    <row r="2" spans="1:1" ht="14" customHeight="1">
      <c r="A2" s="15" t="s">
        <v>364</v>
      </c>
    </row>
    <row r="3" spans="1:1" ht="16" customHeight="1">
      <c r="A3" s="16" t="s">
        <v>365</v>
      </c>
    </row>
    <row r="26" spans="1:1" ht="16" customHeight="1">
      <c r="A26" s="16" t="s">
        <v>366</v>
      </c>
    </row>
    <row r="49" spans="1:1" ht="16" customHeight="1">
      <c r="A49" s="16" t="s">
        <v>367</v>
      </c>
    </row>
    <row r="72" spans="1:1" ht="16" customHeight="1">
      <c r="A72" s="16" t="s">
        <v>368</v>
      </c>
    </row>
    <row r="95" spans="1:1" ht="16" customHeight="1">
      <c r="A95" s="16" t="s">
        <v>369</v>
      </c>
    </row>
    <row r="118" spans="1:1" ht="16" customHeight="1">
      <c r="A118" s="16" t="s">
        <v>370</v>
      </c>
    </row>
    <row r="141" spans="1:1" ht="16" customHeight="1">
      <c r="A141" s="16" t="s">
        <v>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Agg_Data</vt:lpstr>
      <vt:lpstr>D_EnergySaving</vt:lpstr>
      <vt:lpstr>C_EnergySaving</vt:lpstr>
      <vt:lpstr>D_Latency</vt:lpstr>
      <vt:lpstr>C_Latency</vt:lpstr>
      <vt:lpstr>D_Throughput</vt:lpstr>
      <vt:lpstr>C_Throughput</vt:lpstr>
      <vt:lpstr>D_Accessibility</vt:lpstr>
      <vt:lpstr>C_Accessibility</vt:lpstr>
      <vt:lpstr>D_Retainability</vt:lpstr>
      <vt:lpstr>C_Retainability</vt:lpstr>
      <vt:lpstr>D_EN_DC</vt:lpstr>
      <vt:lpstr>C_EN_DC</vt:lpstr>
      <vt:lpstr>D_PDCCH</vt:lpstr>
      <vt:lpstr>C_PDCCH</vt:lpstr>
      <vt:lpstr>D_Mobility</vt:lpstr>
      <vt:lpstr>C_Mobility</vt:lpstr>
      <vt:lpstr>D_RadioQuality</vt:lpstr>
      <vt:lpstr>C_RadioQuality</vt:lpstr>
      <vt:lpstr>D_Traffic</vt:lpstr>
      <vt:lpstr>C_Traffic</vt:lpstr>
      <vt:lpstr>D_BTS_Energy</vt:lpstr>
      <vt:lpstr>C_BTS_Energy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2026-04-24T11:25:36Z</dcterms:created>
  <dcterms:modified xsi:type="dcterms:W3CDTF">2026-04-24T11:25:36Z</dcterms:modified>
</cp:coreProperties>
</file>